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7thGen\Downloads\"/>
    </mc:Choice>
  </mc:AlternateContent>
  <bookViews>
    <workbookView xWindow="0" yWindow="0" windowWidth="23040" windowHeight="9192" activeTab="1"/>
  </bookViews>
  <sheets>
    <sheet name="Instrucciones generales" sheetId="1" r:id="rId1"/>
    <sheet name="45001_2018" sheetId="2" r:id="rId2"/>
    <sheet name="Energía Electrica" sheetId="3" r:id="rId3"/>
    <sheet name="Requisitos Generales Aspectos A" sheetId="4" state="hidden" r:id="rId4"/>
    <sheet name="Lodos" sheetId="5" r:id="rId5"/>
    <sheet name=" Agua y Agua Residual" sheetId="6" r:id="rId6"/>
    <sheet name="RP´S y RSU´s" sheetId="7" r:id="rId7"/>
    <sheet name="Emisiones a la Atmósfera" sheetId="8" r:id="rId8"/>
    <sheet name="Evidencias Agua Residual " sheetId="9" r:id="rId9"/>
  </sheets>
  <definedNames>
    <definedName name="_xlnm._FilterDatabase" localSheetId="5" hidden="1">' Agua y Agua Residual'!$A$17:$I$29</definedName>
    <definedName name="_xlnm._FilterDatabase" localSheetId="2" hidden="1">'Energía Electrica'!$A$16:$L$32</definedName>
    <definedName name="_xlnm._FilterDatabase" localSheetId="6" hidden="1">'RP´S y RSU´s'!$A$15:$O$53</definedName>
  </definedNames>
  <calcPr calcId="162913"/>
  <extLst>
    <ext uri="GoogleSheetsCustomDataVersion2">
      <go:sheetsCustomData xmlns:go="http://customooxmlschemas.google.com/" r:id="rId13" roundtripDataChecksum="YZXm6imx3oU4nNxAIFyMrpezZh3RJ3HAu5Pl15FYPsU="/>
    </ext>
  </extLst>
</workbook>
</file>

<file path=xl/calcChain.xml><?xml version="1.0" encoding="utf-8"?>
<calcChain xmlns="http://schemas.openxmlformats.org/spreadsheetml/2006/main">
  <c r="C11" i="8" l="1"/>
  <c r="D11" i="4"/>
</calcChain>
</file>

<file path=xl/sharedStrings.xml><?xml version="1.0" encoding="utf-8"?>
<sst xmlns="http://schemas.openxmlformats.org/spreadsheetml/2006/main" count="5663" uniqueCount="1977">
  <si>
    <t>INSTITUTO TECNOLÓGICO SUPERIOR DE HUICHAPAN</t>
  </si>
  <si>
    <t>ISO 14001:2018 e ISO 45001:2018</t>
  </si>
  <si>
    <t>MATRIZ DE REQUISITOS LEGALES Y OTROS REQUISITOS</t>
  </si>
  <si>
    <t>INSTRUCCIONES GENERALES</t>
  </si>
  <si>
    <r>
      <rPr>
        <b/>
        <sz val="14"/>
        <color rgb="FFDD0806"/>
        <rFont val="Arial"/>
      </rPr>
      <t>Nota 1:</t>
    </r>
    <r>
      <rPr>
        <b/>
        <sz val="14"/>
        <color rgb="FF000000"/>
        <rFont val="Arial"/>
      </rPr>
      <t xml:space="preserve"> Se recomienda utilizar una hoja por materia. Se pueden adicionar o eliminar hojas, según lo requiera la Institución.</t>
    </r>
  </si>
  <si>
    <r>
      <rPr>
        <b/>
        <sz val="14"/>
        <color rgb="FFDD0806"/>
        <rFont val="Arial"/>
      </rPr>
      <t>Nota 2:</t>
    </r>
    <r>
      <rPr>
        <b/>
        <sz val="14"/>
        <color rgb="FF000000"/>
        <rFont val="Arial"/>
      </rPr>
      <t xml:space="preserve"> Se pueden agregar o quitar filas según lo requiera  la institución (Esto aplica  a la normatividad estatal y local; además la específica para alguna área particular de la institución. Ejemplo: Planta de Tratamiento de Aguas, Calderas, etc. </t>
    </r>
  </si>
  <si>
    <r>
      <rPr>
        <b/>
        <sz val="14"/>
        <color rgb="FFDD0806"/>
        <rFont val="Arial"/>
      </rPr>
      <t>Nota 3</t>
    </r>
    <r>
      <rPr>
        <b/>
        <sz val="14"/>
        <color rgb="FF000000"/>
        <rFont val="Arial"/>
      </rPr>
      <t>: Revisar las Leyes, Normas, Reglamentos, de la Matriz de Requisitos Legales; para analizar correctamente que les aplica a la institución.</t>
    </r>
  </si>
  <si>
    <r>
      <rPr>
        <b/>
        <sz val="14"/>
        <color rgb="FFDD0806"/>
        <rFont val="Arial"/>
      </rPr>
      <t>Nota 4:</t>
    </r>
    <r>
      <rPr>
        <b/>
        <sz val="14"/>
        <color rgb="FF000000"/>
        <rFont val="Arial"/>
      </rPr>
      <t xml:space="preserve"> Aquella fracción ó numeral que no le aplique en específico a un institución de algún rubro en particular, colocar en la Matriz de Requisitos Legales lo siguiente: </t>
    </r>
    <r>
      <rPr>
        <b/>
        <sz val="14"/>
        <color rgb="FFDD0806"/>
        <rFont val="Arial"/>
      </rPr>
      <t xml:space="preserve"> N. A. (NO APLICA)</t>
    </r>
  </si>
  <si>
    <r>
      <rPr>
        <b/>
        <sz val="14"/>
        <color rgb="FFDD0806"/>
        <rFont val="Arial"/>
      </rPr>
      <t xml:space="preserve">Nota 5: </t>
    </r>
    <r>
      <rPr>
        <b/>
        <sz val="14"/>
        <color theme="1"/>
        <rFont val="Arial"/>
      </rPr>
      <t>La Institución debe</t>
    </r>
    <r>
      <rPr>
        <b/>
        <sz val="14"/>
        <color rgb="FFDD0806"/>
        <rFont val="Arial"/>
      </rPr>
      <t xml:space="preserve"> </t>
    </r>
    <r>
      <rPr>
        <b/>
        <sz val="14"/>
        <color theme="1"/>
        <rFont val="Arial"/>
      </rPr>
      <t>revisar la legislación estatal y local que les aplique de acuerdo a la ubicación de la misma</t>
    </r>
  </si>
  <si>
    <r>
      <rPr>
        <b/>
        <sz val="14"/>
        <color rgb="FFDD0806"/>
        <rFont val="Arial"/>
      </rPr>
      <t>Nota 6:</t>
    </r>
    <r>
      <rPr>
        <b/>
        <sz val="14"/>
        <color rgb="FF000000"/>
        <rFont val="Arial"/>
      </rPr>
      <t xml:space="preserve"> Antes de realizar el llenado de la Matriz de Requisitos Legales, checar los comentarios</t>
    </r>
  </si>
  <si>
    <t>INSTRUCTIVO DE LLENADO PARA SALUD Y SEGURIDAD OCUPACIONAL</t>
  </si>
  <si>
    <t xml:space="preserve">(1) Anotar el nombre de la Norma, Ley o Reglamento  </t>
  </si>
  <si>
    <t>(2) Anotar el titulo aplicable al requisito legal</t>
  </si>
  <si>
    <t>(3) Anotar el tipo de requisito aplicable de acuerdo a seguridad o salud aplicable</t>
  </si>
  <si>
    <t xml:space="preserve">(4) Anotar el artículo o fracción específico que le aplica al Tecnológico  (Ejemplo: Art. 84 Párrrafo 5 y 6) </t>
  </si>
  <si>
    <t>(5) Anotar  la descripción precisa de la norma y/o articulo aplicable</t>
  </si>
  <si>
    <t>(6) Colocar X en si, si se cumple con el requisito. Colocar no, si no se cumple</t>
  </si>
  <si>
    <t>(7)  Anotar accion a realizar para controlar el requisito que no se cumple</t>
  </si>
  <si>
    <t>(8)  Anotar el peligro asociado de acuerdo a la matriz de peligros y riesgos asi como el enlace al programa de trabajo/plan de acción</t>
  </si>
  <si>
    <t>INSTRUCTIVO DE LLENADO REQUISITOS GENERALES</t>
  </si>
  <si>
    <t xml:space="preserve">(1) Anotar  la materia a la que se refiere (agua, ruido, residuos, etc) </t>
  </si>
  <si>
    <t>(2) Anotar el nombre de la Norma, Ley o Reglamento asi como el artículo o fracción específico que le aplica al Instituto  (Ejemplo: Art. 84 Párrrafo 5 y 6)</t>
  </si>
  <si>
    <t>(3) Anotar la dependencia que emite la Norma, Ley o Reglamento</t>
  </si>
  <si>
    <t>(4) Anotar el área al que aplica en el Instituto</t>
  </si>
  <si>
    <t xml:space="preserve">(5) Anotar la fecha de publicación de la Norma, Ley o Reglamento </t>
  </si>
  <si>
    <t xml:space="preserve">(6) Anotar la fecha de última modificación de la Norma, Ley o Reglamento </t>
  </si>
  <si>
    <t>(7)  Anotar la localización de la información (pagina web, almacenamiento)</t>
  </si>
  <si>
    <t>INSTRUCTIVO DE LLENADO PARA ASPECTOS AMBIENTALES</t>
  </si>
  <si>
    <t xml:space="preserve">(1) Anotar el nombre de la Norma, Ley o Reglamento </t>
  </si>
  <si>
    <t>(2) Anotar el artículo o fracción específico que le aplica al Instituto  (Ejemplo: Art. 84 Párrrafo 5 y 6)</t>
  </si>
  <si>
    <t>(3) Anotar la descripción textual de la norma, ley o reglamento que aplica a la Institución</t>
  </si>
  <si>
    <t>(4) Anotar la evidencia necesaria para el requisito legal</t>
  </si>
  <si>
    <t xml:space="preserve">(5) Anotar  la materia a la que se refiere (agua, ruido, residuos, etc) </t>
  </si>
  <si>
    <r>
      <rPr>
        <b/>
        <sz val="14"/>
        <color theme="1"/>
        <rFont val="Arial"/>
      </rPr>
      <t xml:space="preserve">(6) Colocar una </t>
    </r>
    <r>
      <rPr>
        <b/>
        <sz val="14"/>
        <color rgb="FFDD0806"/>
        <rFont val="Arial"/>
      </rPr>
      <t>"X"</t>
    </r>
    <r>
      <rPr>
        <b/>
        <sz val="14"/>
        <color rgb="FF000000"/>
        <rFont val="Arial"/>
      </rPr>
      <t xml:space="preserve"> en caso de que el Instituto esté cumpliendo el requisito solicitado para la norma, reglamento o ley en cuestión </t>
    </r>
  </si>
  <si>
    <r>
      <rPr>
        <b/>
        <sz val="14"/>
        <color theme="1"/>
        <rFont val="Arial"/>
      </rPr>
      <t>(7)  Colocar una</t>
    </r>
    <r>
      <rPr>
        <b/>
        <sz val="14"/>
        <color rgb="FFDD0806"/>
        <rFont val="Arial"/>
      </rPr>
      <t xml:space="preserve"> "X" </t>
    </r>
    <r>
      <rPr>
        <b/>
        <sz val="14"/>
        <color rgb="FF000000"/>
        <rFont val="Arial"/>
      </rPr>
      <t xml:space="preserve">en caso de que el Instituto NO esté cumpliendo el requisito solicitado para la norma, reglamento o ley  en cuestión </t>
    </r>
  </si>
  <si>
    <t>(8)  En caso de no cumplir, especificar las acciones a seguir</t>
  </si>
  <si>
    <t xml:space="preserve"> </t>
  </si>
  <si>
    <t>Sistema de Gestión Integral</t>
  </si>
  <si>
    <t>ISO 14001:2018 / ISO 45001:2018 / ISO 50001:2018</t>
  </si>
  <si>
    <t>Fecha de actualización:</t>
  </si>
  <si>
    <t>Nota 1:   SE DEBERÁ ACTUALIZAR LA MATRIZ DE REQUISITOS LEGALES EN RELACIÓN A LOS CAMBIOS DE NORMATIVIDAD. LAS ACTUALIZACIONES SE PUEDEN CONSULTAR EN LOS ENLACES O PAGINAS WEB</t>
  </si>
  <si>
    <t>SE REQUIERE MODIFICAR</t>
  </si>
  <si>
    <t>Norma</t>
  </si>
  <si>
    <t>Titulo</t>
  </si>
  <si>
    <t>Tipo de Requisito</t>
  </si>
  <si>
    <t xml:space="preserve">No. De Requisito  </t>
  </si>
  <si>
    <t>Descripción</t>
  </si>
  <si>
    <t>Cumplimiento</t>
  </si>
  <si>
    <t>Peligro Asociado</t>
  </si>
  <si>
    <t>SI</t>
  </si>
  <si>
    <t>Evidencia</t>
  </si>
  <si>
    <t>No</t>
  </si>
  <si>
    <t>Acciones</t>
  </si>
  <si>
    <t xml:space="preserve">Control Operativo </t>
  </si>
  <si>
    <t xml:space="preserve">CONTROLES Y/O ACTIVIDADES PROGRAMA DE TRABAJO  F-SGI-31 </t>
  </si>
  <si>
    <t xml:space="preserve">EVIDENCIAS FOTOGRAFICAS </t>
  </si>
  <si>
    <t>(1)</t>
  </si>
  <si>
    <t>(2)</t>
  </si>
  <si>
    <t>(3)</t>
  </si>
  <si>
    <t>(4)</t>
  </si>
  <si>
    <t>(5)</t>
  </si>
  <si>
    <t>(6)</t>
  </si>
  <si>
    <t>(7)</t>
  </si>
  <si>
    <t>(8)</t>
  </si>
  <si>
    <t>No aplica</t>
  </si>
  <si>
    <t>Ley Federal del Trabajo (Título IX Riesgos de Trabajo)</t>
  </si>
  <si>
    <t>Artículo 473</t>
  </si>
  <si>
    <t>Riesgos de trabajo son los accidentes y enfermedades a que están expuestos los trabajadores en ejercicio o con motivo del trabajo.</t>
  </si>
  <si>
    <t>De conocimiento</t>
  </si>
  <si>
    <t>NO APLICA</t>
  </si>
  <si>
    <t>Artículo 474</t>
  </si>
  <si>
    <t>Accidente de trabajo es toda lesión orgánica o perturbación funcional, inmediata o posterior, o la muerte, producida repentinamente en ejercicio, o con motivo del trabajo, cualesquiera que sean el lugar y el tiempo en que se preste. Quedan incluidos en la definición anterior los accidentes que se produzcan al trasladarse el trabajador directamente de su domicilio al lugar del trabajo y de éste a aquél.</t>
  </si>
  <si>
    <t>Artículo 475</t>
  </si>
  <si>
    <t>Enfermedad de trabajo es todo estado patológico derivado de la acción continuada de una causa que tenga su origen o motivo en el trabajo o en el medio en que el trabajador se vea obligado a prestar sus servicios.</t>
  </si>
  <si>
    <t>Artículo 475 - BIS</t>
  </si>
  <si>
    <t>El patrón es responsable de la seguridad e higiene y de la prevención de los riesgos en el trabajo, conforme a las disposiciones de esta Ley, sus reglamentos y las normas oficiales mexicanas aplicables. Es obligación de los trabajadores observar las medidas preventivas de seguridad e higiene que establecen los reglamentos y las normas oficiales mexicanas expedidas por las autoridades competentes, así como las que indiquen los patrones para la prevención de riesgos de trabajo.</t>
  </si>
  <si>
    <t>Artículo 476</t>
  </si>
  <si>
    <t>Serán consideradas en todo caso enfermedades de trabajo las que determine esta Ley y, en su caso, la actualización que realice la Secretaría del Trabajo y Previsión Social.</t>
  </si>
  <si>
    <t>Artículo 477</t>
  </si>
  <si>
    <t xml:space="preserve">Cuando los riesgos se realizan pueden producir: </t>
  </si>
  <si>
    <t xml:space="preserve">I. Incapacidad temporal; </t>
  </si>
  <si>
    <t xml:space="preserve">II. Incapacidad permanente parcial; </t>
  </si>
  <si>
    <t xml:space="preserve">III. Incapacidad permanente total; </t>
  </si>
  <si>
    <t>y IV. La muerte.</t>
  </si>
  <si>
    <t>Artículo 478</t>
  </si>
  <si>
    <t>Incapacidad temporal es la pérdida de facultades o aptitudes que imposibilita parcial o totalmente a una persona para desempeñar su trabajo por algún tiempo.</t>
  </si>
  <si>
    <t>Artículo 479</t>
  </si>
  <si>
    <t>Incapacidad permanente parcial es la disminución de las facultades o aptitudes de una persona para trabajar.</t>
  </si>
  <si>
    <t>Artículo 480</t>
  </si>
  <si>
    <t>Incapacidad permanente total es la pérdida de facultades o aptitudes de una persona que la imposibilita para desempeñar cualquier trabajo por el resto de su vida.</t>
  </si>
  <si>
    <t>Artículo 504</t>
  </si>
  <si>
    <t>Los patrones tienen las obligaciones especiales siguientes:</t>
  </si>
  <si>
    <t>I. Mantener en el lugar de trabajo los medicamentos y material de curación necesarios para primeros auxilios y adiestrar personal para que los preste;</t>
  </si>
  <si>
    <t>II. Cuando tenga a su servicio más de cien trabajadores, establecer una enfermería, dotada con los medicamentos y material de curación necesarios para la atención médica y quirúrgica de urgencia. Estará atendida por personal competente, bajo la dirección de un médico cirujano. Si a juicio de éste no se puede prestar la debida atención médica y quirúrgica, el trabajador será trasladado a la población u hospital en donde pueda atenderse a su curación;</t>
  </si>
  <si>
    <t>III. Cuando tengan a su servicio más de trescientos trabajadores, instalar un hospital, con el personal médico y auxiliar necesario;</t>
  </si>
  <si>
    <t>IV. Previo acuerdo con los trabajadores, podrán los patrones celebrar contratos con sanatorios u hospitales ubicados en el lugar en que se encuentre el establecimiento o a una distancia que permita el traslado rápido y cómodo de los trabajadores, para que presten los servicios a que se refieren las dos fracciones anteriores;</t>
  </si>
  <si>
    <t>V. Dar aviso escrito o por medios electrónicos a la Secretaría del Trabajo y Previsión Social, al Inspector del Trabajo y a la Junta de Conciliación y Arbitraje, dentro de las 72 horas siguientes, de los accidentes que ocurran, proporcionando los siguientes datos y elementos:</t>
  </si>
  <si>
    <t>a) Nombre y domicilio de la empresa;</t>
  </si>
  <si>
    <t>b) Nombre y domicilio del trabajador; así como su puesto o categoría y el monto de su salario;</t>
  </si>
  <si>
    <t>c) Lugar y hora del accidente, con expresión sucinta de los hechos;</t>
  </si>
  <si>
    <t>d) Nombre y domicilio de las personas que presenciaron el accidente; y,</t>
  </si>
  <si>
    <t>e) Lugar en que se presta o haya prestado atención médica al accidentado.</t>
  </si>
  <si>
    <t>La Secretaría del Trabajo y Previsión Social y el Instituto Mexicano del Seguro Social deberán intercambiar información en forma permanente respecto de los avisos de accidentes de trabajo que presenten los patrones, así como otros datos estadísticos que resulten necesarios para el ejercicio de sus respectivas facultades legales; y</t>
  </si>
  <si>
    <t>VI. Tan pronto se tenga conocimiento de la muerte de un trabajador por riesgos de trabajo, dar aviso escrito a las autoridades que menciona la fracción anterior, proporcionando, además de los datos y elementos que señala dicha fracción, el nombre y domicilio de las personas que pudieran tener derecho a la indemnización correspondiente.</t>
  </si>
  <si>
    <t>VII. (Se deroga).</t>
  </si>
  <si>
    <t>Artículo 509</t>
  </si>
  <si>
    <t xml:space="preserve">LFQ, LMT, LIER, ARTES, CC, CAFÉTERIA, CI, E, F, VC, LGAST, PTAR, </t>
  </si>
  <si>
    <t>NOM-001-STPS-2008</t>
  </si>
  <si>
    <t>EDIFICIOS, LOCALES, INSTALACIONES Y AREAS EN LOS CENTROS DE TRABAJO - CONDICIONES DE SEGURIDAD</t>
  </si>
  <si>
    <t>MEDIDAS DE SEGURIDAD</t>
  </si>
  <si>
    <t>Conservar en condiciones seguras las instalaciones de los centros de trabajo, para que no representen riesgos.</t>
  </si>
  <si>
    <t>PROGRAMAS DE MANTENIMIENTO PREVENTIVO Y CORRECTIVO</t>
  </si>
  <si>
    <t xml:space="preserve">LFQ, LIER, ARTES, CC, CAFÉTERIA, E, F, MANT, VC, LGAST, PTAR, </t>
  </si>
  <si>
    <t>REGISTROS ADMINISTRATIVOS</t>
  </si>
  <si>
    <t>Realizar verificaciones oculares cada doce meses al centro de trabajo, pudiendo hacerse por áreas, para identificar condiciones inseguras y reparar los daños encontrados. Los resultados de las verificaciones deben registrarse a través de bitácoras, medios magnéticos o en las actas de verificación de la comisión de seguridad e higiene, mismos que deben conservarse por un año y contener al menos las fechas en que se realizaron las verificaciones, el nombre del área del centro de trabajo que fue revisada y, en su caso, el tipo de condición insegura encontrada, así como el tipo de reparación realizada.</t>
  </si>
  <si>
    <t>X</t>
  </si>
  <si>
    <t xml:space="preserve">Matriz de peligros y evaluación de riesgos </t>
  </si>
  <si>
    <t>TODOS LOS IDENTIFICADOS EN LA MATRIZ DE PELIGROS Y EVALUACIÓN DE RIESGOS</t>
  </si>
  <si>
    <t>Anualmente Protección Civil realiza recorridos en las instalaciones del ITESHU para supervisar todas las áreas con el fin de identificar todos los posibles riesgos que se pudieran presentar.</t>
  </si>
  <si>
    <t>Efectuar verificaciones oculares posteriores a la ocurrencia de un evento que pudiera generarle daños al centro de trabajo y, en su caso, realizar las adecuaciones, modificaciones o reparaciones que garanticen la seguridad de sus ocupantes. De tales acciones registrar los resultados en bitácoras o medios magnéticos. Los registros deben conservarse por un año y contener al menos la fecha de la verificación, el tipo de evento, los resultados de las verificaciones y las acciones correctivas realizadas.</t>
  </si>
  <si>
    <t xml:space="preserve">El equipo de protección civil interna a cargo del Arq. Juan Manual realiza recorridos en ITESHU constantemente para actualizar las condiciones de los riesgos; si estos han sido arreglados o si existiesen nuevos. </t>
  </si>
  <si>
    <t xml:space="preserve">LFQ, LMT, LIER, ARTES, CC, CAFÉTERIA,  CI, E, F, VC, LGAST, PTAR, </t>
  </si>
  <si>
    <t>5..4</t>
  </si>
  <si>
    <t>Contar con sanitarios (retretes, mingitorios, lavabos, entre otros) limpios y seguros para el servicio de los trabajadores y, en su caso, con lugares reservados para el consumo de alimentos.</t>
  </si>
  <si>
    <t>Plan de mantenimiento y fotografías de los sanitarios y cafetería</t>
  </si>
  <si>
    <t>Todos los edificios del ITESHU cuentan con sanitarios, tambien se cuenta con cafetería donde existe un espacio para que la comunidad educativa consuma sus alimentos</t>
  </si>
  <si>
    <t>Contar, en su caso, con regaderas y vestidores, de acuerdo con la actividad que se desarrolle en el centro de trabajo o cuando se requiera la descontaminación del trabajador. Es responsabilidad del patrón establecer el tipo, características y cantidad de los servicios.</t>
  </si>
  <si>
    <t>Instalación del área de mantenimiento</t>
  </si>
  <si>
    <t>Se cuenta con un área para la disposición del equipo de mantenimiento.</t>
  </si>
  <si>
    <t xml:space="preserve">LFQ, LMT, LIER, ARTES, CC, CAFÉTERIA,  CI, E, F, MANT, VC, LGAST, PTAR, </t>
  </si>
  <si>
    <t>CAPACITACION</t>
  </si>
  <si>
    <t>Proporcionar información a todos los trabajadores para el uso y conservación de las áreas donde realicen sus actividades en el centro de trabajo, incluidas las destinadas para el servicio de los trabajadores.</t>
  </si>
  <si>
    <t xml:space="preserve">Galeria fotografica 
</t>
  </si>
  <si>
    <t xml:space="preserve">Se cuenta con programas de mantenimiento a las instalaciones del Instituto.
Mejorar la delimitación de las áreas de trabajo cuando se estén realizando actividades de mantenimiento y de limpieza (pisos mojados)
</t>
  </si>
  <si>
    <t xml:space="preserve">Se debera de mantener la practica de delimitación de las areas de trabajo cuando se esten realizando actividades de limpieza y/ mantenimiento </t>
  </si>
  <si>
    <t>7.1.1</t>
  </si>
  <si>
    <t>Contar con orden y limpieza permanentes en las áreas de trabajo, así como en pasillos exteriores a los edificios, estacionamientos y otras áreas comunes del centro de trabajo, de acuerdo al tipo de actividades que se desarrollen.</t>
  </si>
  <si>
    <t>Plan de mantenimiento</t>
  </si>
  <si>
    <t>Se cuenta con personal de mantenimiento que realiza la limpieza de todas las instalaciones del ITESHU</t>
  </si>
  <si>
    <t>7.1.2</t>
  </si>
  <si>
    <t>Las áreas de producción, de mantenimiento, de circulación de personas y vehículos, las zonas de riesgo, de almacenamiento y de servicios para los trabajadores del centro de trabajo, se deben delimitar de tal manera que se disponga de espacios seguros para la realización de las actividades de los trabajadores que en ellas se encuentran. Tal delimitación puede realizarse con barandales; con cualquier elemento estructural; con franjas amarillas de al menos 5 cm de ancho, pintadas o adheridas al piso, o por una distancia de separación física.</t>
  </si>
  <si>
    <t xml:space="preserve">Galeía fotografica </t>
  </si>
  <si>
    <t>Delimitaciones de area en laboratorio de Ingeniería Industrial  
Delimitaciones de area de trabajo dentro del aula (gastronomía)</t>
  </si>
  <si>
    <t xml:space="preserve">TODOS LOS IDENTIFICADOS EN LA MATRIZ DE PELIGROS Y EVALUACIÓN DE RIESGOS </t>
  </si>
  <si>
    <t xml:space="preserve">Se cuenta con programa de mantenimiento </t>
  </si>
  <si>
    <t xml:space="preserve">IER.1 Colocar la delimitacion de areas en equipos de laboratorio de energias renovables </t>
  </si>
  <si>
    <t>7.1.3</t>
  </si>
  <si>
    <t>Cuando laboren trabajadores discapacitados en los centros de trabajo, las puertas, vías de acceso y de circulación, escaleras, lugares de servicio y puestos de trabajo, deben facilitar sus actividades y desplazamientos.</t>
  </si>
  <si>
    <t xml:space="preserve">Galría Fotografica </t>
  </si>
  <si>
    <t>Mejorar la delimitación de las áreas de trabajo cuando se estén realizando actividades de mantenimiento y de limpieza (pisos mojados)
Mantenimiento a señalización de Discapacitados.</t>
  </si>
  <si>
    <t>Se cuentan con rampas de acceso para los efificios, E, F, G, Centro de computo, CI,laboratorio Mecatronica , laboratorio Energias Renovables, Laboratorio Ing. Industrial, 3 niveles, Manteniemiento, Actividades culturares, se encuentran señalizados los accesos para personas discapacitadas</t>
  </si>
  <si>
    <t>7.1.4</t>
  </si>
  <si>
    <t>Las escaleras, rampas, escaleras manuales, puentes y plataformas elevadas deben, además de cumplir con lo que se indica en la presente Norma, mantenerse en condiciones tales que eviten que el trabajador resbale al usarlas.</t>
  </si>
  <si>
    <t xml:space="preserve">Se han tomado medidas en las escaleras al colocar cinta antiderrapante para evitar se resbale </t>
  </si>
  <si>
    <t xml:space="preserve">TODOS LOS IDENTIFICADOS EN LA MATRIZ DE PELIGROS Y EVALUACIÓN DE RIESGOS  </t>
  </si>
  <si>
    <t>Constantemente se coloca cinta antiderrapante para evitar accidentes</t>
  </si>
  <si>
    <t>7.1.5</t>
  </si>
  <si>
    <t>Los elementos estructurales tales como pisos, puentes o plataformas, entre otros, destinados a soportar cargas fijas o móviles, deben ser utilizados para los fines a que fueron destinados. En caso de requerir un cambio de uso, se debe evaluar si los elementos estructurales tienen la capacidad de soportar las nuevas cargas y, en su caso, hacer las adecuaciones necesarias para evitar riesgos de trabajo.</t>
  </si>
  <si>
    <t xml:space="preserve">Los elementos estructurales son utilizados para lo que fueron destinados </t>
  </si>
  <si>
    <t>7.1.6</t>
  </si>
  <si>
    <t>Los edificios y elementos estructurales deben soportar las cargas fijas o móviles de acuerdo a la naturaleza de las actividades que en ellos se desarrollen, de tal manera que su resistencia evite posibles fallas estructurales y riegos de impacto, para lo cual deben considerarse las condiciones normales de operación y los eventos tanto naturales como incidentales que puedan afectarlos.</t>
  </si>
  <si>
    <t xml:space="preserve">Los edificios y elementos estructurales pueden soportar cargas fijas o móviles de acuerdo a la naturaleza de las actividades </t>
  </si>
  <si>
    <t>Techos.  Los techos del centro de trabajo deben: a) Ser de materiales que protejan de las condiciones ambientales externas; b) Utilizarse para soportar cargas fijas o móviles, sólo si fueron diseñados o reconstruidos para estos fines; c) Permitir la salida de líquidos, y d) Soportar las condiciones normales de operación.</t>
  </si>
  <si>
    <t xml:space="preserve">Programa de mantenimiento. </t>
  </si>
  <si>
    <t>Check list de inspección de techos. Arq. Juan Manuel</t>
  </si>
  <si>
    <t>Los techos se encuentran en buen estado y colocación</t>
  </si>
  <si>
    <t>Las paredes en los centros de trabajo deben: a) Mantenerse con colores tales que eviten la reflexión de la luz, cuando se trate de las caras interiores, para no afectar la visión del trabajador; b) Utilizarse para soportar cargas sólo si fueron destinadas para estos fines, y c) Contar con medidas de seguridad, tales como protección y señalización de las zonas de riesgo, sobre todo cuando en ellas existan aberturas de más de dos metros de altura hacia el otro lado de la pared, por las que haya peligro de caídas para el trabajador.</t>
  </si>
  <si>
    <t>Programa de mantenimiento.</t>
  </si>
  <si>
    <t>Check list de inspección de paredes. Arq. Juan Manuel</t>
  </si>
  <si>
    <t>Los colores de las paredes son los adecuados, de tal manera que no se daña la vista de los estudiantes y a la vez se trata de aaprovechar la luz natural para poder ahorrar energía elétrica</t>
  </si>
  <si>
    <t>Pisos. Los pisos del centro de trabajo deben: a) Mantenerse en condiciones tales que de acuerdo al tipo de actividades que se desarrollen, no generen riesgos de trabajo; b) Mantenerse de tal manera que los posibles estancamientos de líquidos no generen riesgos de caídas o resbalones; c) Ser llanos en las zonas para el tránsito de las personas; d) Contar con protecciones tales como cercas provisionales o barandales desmontables, de una altura mínima de 90 cm u otro medio que proporcione protección, cuando tengan aberturas temporales de escotillas, conductos, pozos y trampas, durante el tiempo que se requiera la abertura, y e) Contar con señalización de acuerdo con la NOM-026-STPS-1998, donde existan riesgos por cambio de nivel, o por las características de la actividad o proceso que en él se desarrolle.</t>
  </si>
  <si>
    <t xml:space="preserve">Se ha realizado mantenimiento en algunos pisos deteriorados, pero aún hay presencia de pisos con dicho problema </t>
  </si>
  <si>
    <t xml:space="preserve">ARTES, CI, E, F, MANT, PTAR, </t>
  </si>
  <si>
    <t>Escaleras. Las escaleras de los centros de trabajo deben cumplir con lo siguiente: a) Tener un ancho constante de al menos 56 cm en cada tramo recto y, en ese caso, se debe señalizar que se prohíbe la circulación simultánea en contra flujo. Las señales deben cumplir con lo establecido en la NOM-026-STPS-1998; b) Cuando tengan descansos, estos deberán tener al menos 56 cm para las de tramos rectos utilizados en un solo sentido de flujo a la vez, y de al menos 90 cm para las de ancho superior; c) Todas las huellas de las escaleras rectas deben tener el mismo ancho y todos los peraltes la misma altura, con una variación máxima de ± 0.5 cm; d) En las escaleras con cambios de dirección o en las denominadas de caracol, el peralte debe ser siempre de la misma altura; e) Las huellas de los escalones en sus tramos rectos deben tener una longitud mínima de 25 cm (área de contacto) y el peralte una altura no mayor a 23 cm (ver figura 1). Las orillas de los escalones deben ser redondeadas (sección roma o nariz roma), y f) La distancia libre medida desde la huella de cualquier escalón, contemplando los niveles inferior y superior de la escalera y el techo, o cualquier superficie superior, debe ser mayor a 200 cm</t>
  </si>
  <si>
    <t>Colocar señaletica en escaleras de no corro, no empujo, no grito y circular por el lado derrecho, no sentarse en las escaleres. Colocar cinta antiderrapante.</t>
  </si>
  <si>
    <t>DAE.2 El departamento de desarrollo academico lleva acabo el programa denominado diagnostico de salud social del personal de ITESHU.        MTTO.2 Revicion de lamparas externas instalacion de laparas en archivo e instalacion en contactos en areas de trabajo ITESHU.</t>
  </si>
  <si>
    <t xml:space="preserve">LMT, LIER, ARTES, CI, E, F, MANT, PTAR, </t>
  </si>
  <si>
    <t>7.5.1</t>
  </si>
  <si>
    <t>Escaleras de emergencia exteriores. Las escaleras de emergencia exteriores deben contar con las siguientes condiciones: a) Ser de diseño recto en sus secciones o tramos; b) En todo momento, ser operadas sin que existan medios que obstruyan u obstaculicen su accionamiento; c) Por cada piso, tener un acceso directo a ellas a través de una puerta de salida que se encuentre al mismo nivel; d) Ser diseñadas de tal forma que drenen con facilidad los líquidos que en ellas pudieran caer y eviten su acumulación; e) Que los pisos y huellas sean resistentes y de material antiderrapante y, en su caso, contar con descansos; f) Estar fijas en forma permanente en todos los pisos excepto en el inferior, en el que se pueden instalar plegables. En este último caso, deben ser de diseño tal que al accionarlas bajen hasta el suelo; g) Estar señalizadas en sus accesos conforme a lo establecido en la NOM-026-STPS-1998, y h) Contar con puertas de acceso, a las que se les dé mantenimiento periódico para evitar su deterioro por el transcurso del tiempo y para garantizar su operación en cualquier momento. Se deben registrar los mantenimientos realizados a las puertas de acceso al menos una vez cada seis meses. Los registros deben contener al menos las fechas de realización del mantenimiento, el tipo de mantenimiento realizado, y los nombres y firmas de las personas involucradas en tal actividad. i) Sus puertas de acceso deben abrir en la dirección normal de salida de las personas; j) Sus cerrojos deben ser de naturaleza tal que abran fácilmente desde adentro; k) Contar, en cada puerta, con su respectivo cierre automático y que permita el libre flujo de las personas durante una emergencia;</t>
  </si>
  <si>
    <t>Check list de evaluación</t>
  </si>
  <si>
    <t>Las escaleras de los edificios del ITESHU se encuentran en buenas condiciones, son de diseño recto, no tienen ningun obstaculo a su paso y permiten el drenado de líquidos y que estos fluyan adecuadamente</t>
  </si>
  <si>
    <t xml:space="preserve">ARTES, CI, E, F, PTAR, </t>
  </si>
  <si>
    <t>7.5.2</t>
  </si>
  <si>
    <t>Escaleras con barandales con espacios abiertos. Las escaleras con barandales que cuenten con espacios abiertos por debajo de ellos, deben tener al menos una baranda dispuesta paralelamente a la inclinación de la escalera, y cumplir con lo siguiente: a) El pasamanos debe estar a una altura de 90 cm ± 10 cm; b) Las barandas deben estar colocadas a una distancia intermedia entre el barandal y la paralela formada con la altura media del peralte de los escalones. Los balaustres deben estar colocados, en este caso, cada 4 escalones; c) En caso de no colocar barandal, colocar balaustres en cada escalón; d) Los pasamanos deben ser continuos, lisos y pulidos; e) En caso de contar con pasamanos sujetos a la pared, éstos deben estar fijados por medio de anclas aseguradas en la parte inferior; f) Las anclas referidas en el inciso anterior deben estar empotradas en la pared y tener la longitud suficiente para que exista un espacio libre de por lo menos 4 cm entre los pasamanos y la pared o cualquier saliente, y no se interrumpa la continuidad de la cara superior y el costado del pasamanos; g) Cuando las escaleras tengan un ancho de 3 m o más, deben contar con un barandal intermedio y uno en los extremos; h) Cuando las escaleras estén cubiertas con muros en sus dos costados, deben contar al menos con un pasamanos, y i) Las edificaciones deben tener siempre escaleras o rampas peatonales que comuniquen entre nivel y nivel todos sus niveles, aun cuando existan elevadores o escaleras eléctricas.</t>
  </si>
  <si>
    <t>La Unidad Interna de Protección Civil y Emergencia Escolar realice la revisión de que las escaleras cuenten con dicha condición.</t>
  </si>
  <si>
    <t xml:space="preserve">Las escaleras en los edificios de Iteshu cuentan con barandales con las medidas requeridas y los espacios sujeridos , contando con pasamanos. </t>
  </si>
  <si>
    <t>LIER, CC, CAFÉTERIA,  E, F, VC, LGAST,</t>
  </si>
  <si>
    <t>RAMPAS</t>
  </si>
  <si>
    <t>Se cuentan con rapas en todo el instituto.</t>
  </si>
  <si>
    <t>LIER, CC, CAFÉTERIA, E, VC, LGAST,</t>
  </si>
  <si>
    <t>7.6.1</t>
  </si>
  <si>
    <t>Las rampas que se utilicen en el centro de trabajo deben cumplir con las siguientes condiciones: a) Las cargas que por ellas circulen no deben sobrepasar la resistencia para la que fueron destinadas;b) No deben tener deformaciones que generen riesgos a los transeúntes o vehículos que por ellas circulen, sin importar si son fijas o móviles. En las rampas móviles se deberá indicar la capacidad de carga máxima; c) Las que se utilicen para el tránsito de trabajadores, deben tener una pendiente máxima de 10%; si son para mantenimiento deben tener una pendiente máxima de 17%, de acuerdo con la siguiente ecuación: P = (H/L) x 100 donde: P = pendiente, en tanto por ciento. H = altura desde el nivel inferior hasta el superior, medida sobre la vertical, en cm.  L = longitud de la proyección horizontal del plano de la rampa, en cm.  d) Deben tener el ancho suficiente para ascender y descender sin que se presenten obstrucciones en el tránsito de los trabajadores;  e) Cuando estén destinadas al tránsito de vehículos, deben ser igual al ancho del vehículo más grande que circule por la rampa más 60 cm;  f) Cuando la altura entre el nivel superior e inferior exceda de 150 cm, deben contar con barandal de protección lateral; g) Cuando se encuentren cubiertas por muros en sus dos costados, deben tener al menos un pasamanos. No aplica esta disposición cuando la rampa se destine sólo a tránsito de vehículos; h) La distancia libre medida desde cualquier punto de la rampa al techo, o cualquier otra superficie superior sobre la vertical del punto de medición, debe ser mayor a 200 cm.(ver figura 2). Cuando estén destinados al tránsito de vehículos, debe ser igual a la altura del vehículo más alto que circule por la rampa más 30 cm, como mínimo. Se debe contar con señalamientos que indiquen estas alturas, y i) En las partes abiertas deben contar con zoclos de al menos 10 cm o cualquier otro elemento físico que cumpla con la función de protección.</t>
  </si>
  <si>
    <t xml:space="preserve">Las rampas encontradas en el ITESHU son adecuadas </t>
  </si>
  <si>
    <t>Requisitos de seguridad para el tránsito de vehículos</t>
  </si>
  <si>
    <t xml:space="preserve">Se cuenta con los requisitos adecuados para el transito de veiculos. </t>
  </si>
  <si>
    <t>El ancho de las puertas donde circulen vehículos deberá ser superior al ancho del vehículo más grande que circule por ellas. Cuando éstas se destinen simultáneamente al tránsito de vehículos y trabajadores, deben contar con un pasillo que permita el tránsito seguro del trabajador, delimitado o señalado mediante franjas amarillas en el piso o en guarniciones.</t>
  </si>
  <si>
    <t>Proyecto de estacionamiento. Aplicar políticas de orden, sensibilizar a conductores y peatones.</t>
  </si>
  <si>
    <t xml:space="preserve">Las entradas y salidas de veiculos de la institucion son mas grandes que los beiculos y se cuenta con las guarniciones seguras para los trabajadores.  </t>
  </si>
  <si>
    <t>En caso de no contar con el espacio a que se refiere el inciso anterior, se debe colocar al menos un señalamiento de prohibición para el tránsito simultáneo.</t>
  </si>
  <si>
    <t>Señalizar el estacionamiento.</t>
  </si>
  <si>
    <t xml:space="preserve">Se cuenta con el requisito del inciso anterior. </t>
  </si>
  <si>
    <t>Las áreas internas de tránsito de vehículos deben estar delimitadas o señalizadas. Las externas deben estar identificadas o señalizadas.</t>
  </si>
  <si>
    <t>Se cuenta con señales de transito de veiculos en el estacionamiento institucional.</t>
  </si>
  <si>
    <t>Las áreas de carga y descarga deben estar delimitadas o señalizadas.</t>
  </si>
  <si>
    <t>Se tienen areas de carga y descarga delimitadas de manera correcta.</t>
  </si>
  <si>
    <t>La velocidad máxima de circulación de los vehículos debe estar señalizada en las zonas de carga y descarga, en patios de maniobras, en establecimientos y en otras áreas de acuerdo al tipo de actividades que en ellas se desarrollen para que sea segura la circulación de trabajadores, personal externo y vehículos. Es responsabilidad del patrón fijar los límites de velocidad de los vehículos para que su circulación no sea un factor de riesgo en el centro de trabajo.</t>
  </si>
  <si>
    <t xml:space="preserve">Señalizar el estacionamiento con la velocidad máxima permitida.
-Se solicito la adquisición de dicha señaletica </t>
  </si>
  <si>
    <t>NA</t>
  </si>
  <si>
    <t xml:space="preserve">G, 3 N, LFQ, LII, LMT, LIER, ARTES, CC, CAFÉTERIA, CI, E, MANT, VC, LGAST, PTAR, </t>
  </si>
  <si>
    <t xml:space="preserve"> NOM - 002 - STPS - 2010</t>
  </si>
  <si>
    <t xml:space="preserve">PREVENCIÓN Y PROTECCIÓN CONTRA INCENDIOS </t>
  </si>
  <si>
    <t>ESTUDIOS</t>
  </si>
  <si>
    <t>Clasificar el riesgo de incendio del centro de trabajo o por áreas que lo integran, tales como plantas, edificios o niveles, de conformidad con lo establecido por el Apéndice A de la presente Norma.</t>
  </si>
  <si>
    <t>Matríz de peligros y riesgos.</t>
  </si>
  <si>
    <t>INCENDIO, QUEMADURAS</t>
  </si>
  <si>
    <t xml:space="preserve">En el ITESHU se cuentan con medidas de seguridad, tales como equipos de seguridad en los laboratorios, señales de precaución, regaderas en caso de incendios y extintores en todos los edificios. </t>
  </si>
  <si>
    <t xml:space="preserve">G, 3 N, LFQ, LII, LMT, LIER, ARTES, CAFÉTERIA, CI, E, F, MANT, VC, LGAST, PTAR, </t>
  </si>
  <si>
    <t>PROCEDIMIENTOS DE SEGURIDAD</t>
  </si>
  <si>
    <t>Contar con un croquis, plano o mapa general del centro de trabajo, o por áreas que lo integran, actualizado y colocado en los principales lugares de entrada, tránsito, reunión o puntos comunes de estancia o servicios para los trabajadores, que contenga lo siguiente, según aplique: a) El nombre, denominación o razón social del centro de trabajo y su domicilio; b) La identificación de los predios colindantes; c) La identificación de las principales áreas o zonas del centro de trabajo con riesgo de incendio, debido a la presencia de material inflamable, combustible, pirofórico o explosivo, entre otros; d) La ubicación de los medios de detección de incendio, así como de los equipos y sistemas contra incendio; e) Las rutas de evacuación, incluyendo, al menos, la ruta de salida y la descarga de salida, además de las salidas de emergencia, escaleras de emergencia y lugares seguros; f) La ubicación del equipo de protección personal para los integrantes de las brigadas contra incendio, y g) La ubicación de materiales y equipo para prestar los primeros auxilios.</t>
  </si>
  <si>
    <t xml:space="preserve">Se cuenta con un mapa de Riesgos </t>
  </si>
  <si>
    <t xml:space="preserve">Se actualizo un mapa con la ubicación de rutas de evacuación, extintores, etc. en cada uno de los edificios del instituto.  </t>
  </si>
  <si>
    <t xml:space="preserve">Mapa con la ubicación de rutas de evacuación y extintores de los edificios de ITESHU </t>
  </si>
  <si>
    <t xml:space="preserve">G, 3 N, LFQ, LII, LMT, LIER, ARTES, CC, CAFÉTERIA, CI, E, F, MANT, VC, LGAST, PTAR, </t>
  </si>
  <si>
    <t>Contar con las instrucciones de seguridad aplicables en cada área del centro de trabajo y difundirlas entre los trabajadores, contratistas y visitantes, según corresponda (Véase la Guía de Referencia I, Instrucciones de Seguridad para la Prevención y Protección contra Incendios).</t>
  </si>
  <si>
    <t>Se tiene un manual y protocolos de seguridad y ficha técnica de prevención y control de incendios.</t>
  </si>
  <si>
    <t>La información es difundida con personas dentro de ITESHU (docentes, administrativos y alumnos)  y ajenas a el (personas visitantes).</t>
  </si>
  <si>
    <t>Contar con un plan de atención a emergencias de incendio, conforme al Capítulo 8 de esta Norma.</t>
  </si>
  <si>
    <t>Se tiene un manual y un protocolo de seguridad</t>
  </si>
  <si>
    <t xml:space="preserve">Se cuenta con un protocolo de seguridad a cargo de personas que constantemente son capacitadas y apoyadas por Protección Civil. </t>
  </si>
  <si>
    <t>PROGRAMAS ESPECIFICOS Y CAPACITACIÓN</t>
  </si>
  <si>
    <t>Elaborar un programa de capacitación anual teórico-práctico en materia de prevención de incendios y atención de emergencias, conforme a lo previsto en el Capítulo 11 de esta Norma, así como capacitar a los trabajadores y a los integrantes de las brigadas contra incendio, con base en dicho programa.</t>
  </si>
  <si>
    <t>Programa de capacitación que contenga capacitación anual en materia de incendios y atención a emergencias.</t>
  </si>
  <si>
    <t xml:space="preserve">Constantemente se capacita al personal sobre las acciones que se deben de realizar para prevenir o actuar durante un incendio. </t>
  </si>
  <si>
    <t>Constantemente el personal de ITESHU recibe capacitaciones sobre como actuar ante una situación de incendio</t>
  </si>
  <si>
    <t>EQUIPO DE PROTECCION PERSONAL</t>
  </si>
  <si>
    <t>Dotar del equipo de protección personal a los integrantes de las brigadas contra incendio, considerando para tal efecto las funciones y riesgos a que estarán expuestos, de conformidad con lo preceptuado en la NOM-017-STPS-2008, o las que la sustituyan (Véase la Guía de Referencia III, Componentes y Características Generales del Equipo de Protección Personal para los Integrantes de las Brigadas contra Incendio).</t>
  </si>
  <si>
    <t xml:space="preserve">Check list del equipo de protección personal de la brigada contra incendio y listado de equipo faltante en su caso.
</t>
  </si>
  <si>
    <t>INCENDIO, QUEMADURAS (Ver programa de trabajo/Plan de acción Actividad 72)</t>
  </si>
  <si>
    <t>PROGRAMAS ESPECIFICOS</t>
  </si>
  <si>
    <t>Elaborar un programa anual de revisión mensual de los extintores, y vigilar que los extintores cumplan con las condiciones siguientes: a) Que se encuentren en la ubicación asignada en el plano a que se refiere el numeral 5.2, inciso d),  y que estén instalados conforme a lo previsto por el numeral 7.17 de esta Norma; b) Que su ubicación sea en lugares visibles, de fácil acceso y libres de obstáculos; c) Que se encuentren señalizados, de conformidad con lo que establece la NOM-026-STPS-2008 o la NOM-003-SEGOB-2002, o las que las sustituyan; d) Que cuenten con el sello o fleje de garantía sin violar; e) Que la aguja del manómetro indique la presión en la zona verde (operable), en el caso de extintores cuyo recipiente esté presurizado permanentemente y que contengan como agente extintor agua, agua con aditivos, espuma, polvo químico seco, halones, agentes limpios o químicos húmedos; f) Que mantengan la capacidad nominal indicada por el fabricante en la etiqueta, en el caso de extintores con bióxido de carbono como agente extintor; g) Que no hayan sido activados, de acuerdo con el dispositivo que el fabricante incluya en el extintor para detectar su activación, en el caso de extintores que contengan como agente extintor polvo químico seco, y que se presurizan al momento de operarlos, por medio de gas proveniente de cartuchos o cápsulas, internas o externas; h) Que se verifiquen las condiciones de las ruedas de los extintores móviles; i) Que no existan daños físicos evidentes, tales como corrosión, escape de presión, obstrucción, golpes o deformaciones; j) Que no existan daños físicos, tales como roturas, desprendimientos, protuberancias o perforaciones, en mangueras, boquillas o palanca de accionamiento, que puedan propiciar su mal funcionamiento. El extintor deberá ser puesto fuera de servicio, cuando presente daño que afecte su operación,  o dicho daño no pueda ser reparado, en cuyo caso deberá ser sustituido por otro de las mismas características y condiciones de operación; k) Que la etiqueta, placa o grabado se encuentren legibles y sin alteraciones; l) Que la etiqueta cuente con la siguiente información vigente, después de cada mantenimiento: 1) El nombre, denominación o razón social, domicilio y teléfono del prestador de servicios; 2) La capacidad nominal en kilogramos o litros, y el agente extintor; 3) Las instrucciones de operación, breves y de fácil comprensión, apoyadas mediante figuras  o símbolos; 4) La clase de fuego a que está destinado el equipo; 5) Las contraindicaciones de uso, cuando aplique; 6) La contraseña oficial del cumplimiento con la normatividad vigente aplicable, de conformidad con lo dispuesto por la Norma Oficial Mexicana NOM-106-SCFI-2000, o las que la sustituyan, en su caso; 7) El mes y año del último servicio de mantenimiento realizado, y 8) La contraseña oficial de cumplimiento con la Norma NOM-154-SCFI-2005, o las que la sustituyan, y el número de dictamen de cumplimiento con la misma, y m) Los extintores de polvo químico seco deberán contar además con el collarín que establece la NOM154-SCFI-2005, o las que la sustituyan. No se requerirá la revisión de los aspectos contenidos en el numeral 7.2, inciso l), subincisos 7) y 8),  e inciso m), en el caso de equipos de nueva adquisición.</t>
  </si>
  <si>
    <t xml:space="preserve">Contar con el check list de la revisión mensual de los extintores.
En el mes de abril 2022 se llevo acabo la recarga de extintores </t>
  </si>
  <si>
    <t>INCENDIO, QUEMADURAS (Ver programa de trabajo/Plan de acción Actividad 36 y 75)</t>
  </si>
  <si>
    <t>Constantemente se hace una revisión visual de los extintores  en cada una de las áreas.</t>
  </si>
  <si>
    <t xml:space="preserve">Revisión visual sobre el estado de los extintores </t>
  </si>
  <si>
    <t xml:space="preserve">G, LFQ, LII, LMT, LIER, ARTES, CC, CAFÉTERIA, CI, E, F, MANT, VC, LGAST, PTAR, </t>
  </si>
  <si>
    <t>Contar con el registro de los resultados de la revisión mensual a los extintores que al menos contenga: a) La fecha de la revisión; b) El nombre o identificación del personal que realizó la revisión; c) Los resultados de la revisión mensual a los extintores; d) Las anomalías identificadas, y e) El seguimiento de las anomalías identificadas.</t>
  </si>
  <si>
    <t xml:space="preserve">Check list de revisión de los extintores (mantenimiento)
En el mes de abril 2022 se llevo acabo la recarga de extintores </t>
  </si>
  <si>
    <t>REGISTROS ADMINISTRATIVOS, CAPACITACIÓN Y PROGRAMAS ESPECÍFICOS</t>
  </si>
  <si>
    <t xml:space="preserve">Establecer y dar seguimiento a un programa anual de revisión y pruebas a los equipos contra incendio, a los medios de detección y, en su caso, a las alarmas de incendio y sistemas fijos contra incendio (Véase la Guía de Referencia VI, Recomendaciones sobre Periodos Máximos y Actividades Relativas a la Revisión y Prueba de Sistemas y Equipos contra Incendio). Si derivado de dicha revisión y pruebas, se encontrara que existe daño o deterioro en los equipos, sistemas y medios de detección contra incendio, éstos se someterán al mantenimiento correspondiente por personal capacitado para tal fin. </t>
  </si>
  <si>
    <t>Programa de mantenimiento</t>
  </si>
  <si>
    <t xml:space="preserve">Existe un programa de mantenimiento </t>
  </si>
  <si>
    <t>PROGRAMAS ESPECIFICOS Y REGISTROS ADMINISTRATIVOS</t>
  </si>
  <si>
    <t>Establecer y dar seguimiento a un programa anual de revisión a las instalaciones eléctricas de las áreas del centro de trabajo, con énfasis en aquellas clasificadas como de riesgo de incendio alto, a fin de identificar y corregir condiciones inseguras que puedan existir, el cual deberá comprender, al menos, los elementos siguientes: a) Tableros de distribución; b) Conductores; c) Canalizaciones, incluyendo los conductores y espacios libres en éstas; d) Cajas de conexiones; e) Contactos; f) Interruptores; g) Luminarias; h) Protecciones, incluyendo las de cortocircuito -fusibles, cuchillas desconectadoras, interruptor automático, dispositivos termo-magnéticos, entre otros-, en circuitos alimentadores y derivados, y i) Puesta a tierra de equipos y circuitos.</t>
  </si>
  <si>
    <t>Programa de mantenimiento a instalaciones eléctricas</t>
  </si>
  <si>
    <t>AUTORIZACION Y CAPACITACIÓN</t>
  </si>
  <si>
    <t>Este programa deberá ser elaborado y aplicado por personal previamente capacitado y autorizado por el patrón</t>
  </si>
  <si>
    <t>Constancias de cursos de instalaciones eléctricas</t>
  </si>
  <si>
    <t xml:space="preserve">Se realizan capacitacion al grupo de  proteccion civil  para un correcto uso de extintor, y proteccion contra incendios </t>
  </si>
  <si>
    <t xml:space="preserve">G, 3 N, LII, LMT, LIER, ARTES, CC, CAFÉTERIA, CI, E, F, MANT, VC, LGAST, PTAR, </t>
  </si>
  <si>
    <t>Entre los aspectos a revisar dentro del programa a que se refiere este numeral, se deberán considerar los denominados puntos calientes de la instalación eléctrica, aislamientos o conexiones rotas  o flojas, expuestas o quemadas; sobrecargas (varias cargas en un solo tomacorriente); alteraciones,  e improvisaciones, entre otras</t>
  </si>
  <si>
    <t xml:space="preserve">El equipo de mantenimiento a isntalaciones eléctricas y protección civil interna se encarga de revisar las condiciones de la instalación eléctrica, puntos calientes, conexiones, etc.  </t>
  </si>
  <si>
    <t>7.5.3</t>
  </si>
  <si>
    <t xml:space="preserve">Si derivado de dicha revisión, se encontrara que existe daño o deterioro en las instalaciones eléctricas, éstas se someterán al mantenimiento correspondiente por personal capacitado para tal fin, de conformidad con lo dispuesto por la NOM-029-STPS-2005, o las que la sustituyan. </t>
  </si>
  <si>
    <t xml:space="preserve">Normalmente el equipo e mantenimiento a instalaciones eléctricas es el encargado de revisar el estado de las instalaciones eléctricas y dar un mantenimiento preventivo y correctivo a las mismas. </t>
  </si>
  <si>
    <t xml:space="preserve">Establecer y dar seguimiento a un programa anual de revisión a las instalaciones de gas licuado de petróleo y/o natural, a fin de identificar y corregir condiciones inseguras que puedan existir, mismo que deberá contener, al menos, los elementos siguientes: a) La integridad de los elementos que componen la instalación, y b) La señalización de las tuberías de la instalación, misma que deberá conservarse visible y legible, conforme a lo establecido por la NOM-026-STPS-2008, o las que la sustituyan. </t>
  </si>
  <si>
    <t>Informe de revisión de las instalaciones. Programa de mantenimiento</t>
  </si>
  <si>
    <t>Se ha dado mantenimiento a las tuberías de Gas Lp en el laboratorio de Gastronomía</t>
  </si>
  <si>
    <t>AUTORIZACION, PROGRAMAS ESPECÍFICOS Y CAPACITACIÓN</t>
  </si>
  <si>
    <t xml:space="preserve">Este programa deberá ser elaborado y aplicado por personal previamente capacitado y autorizado por el patrón. </t>
  </si>
  <si>
    <t>El presonal encargado de dicha acción es capacitado previamente.</t>
  </si>
  <si>
    <t>7.6.2</t>
  </si>
  <si>
    <t xml:space="preserve"> Si derivado de la revisión, se encontrara que existen daños o deterioro en dichas instalaciones, éstas se someterán al mantenimiento correspondiente por personal capacitado para tal fin. </t>
  </si>
  <si>
    <t>Seguimiento a la adquisición de materiales.</t>
  </si>
  <si>
    <t xml:space="preserve">Posteriormente a que sean reportadas fallas en las instalaciones eléctricas son resueltas por el equipo de mantenimiento que corresponde. </t>
  </si>
  <si>
    <t>Contar con el registro de resultados de los programas a que se refieren los numerales 7.4, 7.5 y 7.6, con al menos los datos siguientes: a) El nombre, denominación o razón social y domicilio completo del centro de trabajo; b) La fecha de la revisión; c) Las áreas revisadas; d) Las anomalías detectadas y acciones determinadas para su corrección y seguimiento, en su caso, y e) El nombre y puesto de los responsables de la revisión</t>
  </si>
  <si>
    <t>Informe de las actividades programadas y no programadas.</t>
  </si>
  <si>
    <t xml:space="preserve">Constantemente son actualizados los datos del informe de actividades posteriormente a una revisión o resolución de alguna anomalía. </t>
  </si>
  <si>
    <t xml:space="preserve">3 N, LII, LMT, LIER, ARTES, CC, CAFÉTERIA, CI, E, F, MANT, VC, LGAST, PTAR, </t>
  </si>
  <si>
    <t>Contar, en su caso, con la señalización que prohíba fumar, generar flama abierta o chispas e introducir objetos incandescentes, cerillos, cigarrillos o, en su caso, utilizar teléfonos celulares, aparatos de radiocomunicación, u otros que puedan provocar ignición por no ser intrínsecamente seguros, en las áreas en donde se produzcan, almacenen o manejen materiales inflamables o explosivos. Dicha señalización deberá cumplir con lo establecido por la NOM-026-STPS-2008 o la NOM-003-SEGOB-2002, o las que  las sustituyan</t>
  </si>
  <si>
    <t xml:space="preserve">Galeria Fotografica </t>
  </si>
  <si>
    <t>Señalización indicada en este punto</t>
  </si>
  <si>
    <t xml:space="preserve">INCENDIO, QUEMADURAS </t>
  </si>
  <si>
    <t>Se realizan señaleticas para que se prohiba a realizar  acciones que generen flamas o chipas en lugares con  riesgo de materiales inflamables y explosivos.</t>
  </si>
  <si>
    <t xml:space="preserve">3 N, LII, LMT, LIER, ARTES, CC, CAFÉTERIA, CI,  E, F, MANT, VC, LGAST, PTAR, </t>
  </si>
  <si>
    <t xml:space="preserve">Prohibir y evitar el bloqueo, daño, inutilización o uso inadecuado de los equipos y sistemas contra incendio, los equipos de protección personal para la respuesta a emergencias, así como los señalamientos de evacuación, prevención y de equipos y sistemas contra incendio, entre otros. </t>
  </si>
  <si>
    <t xml:space="preserve">Señalizaciones </t>
  </si>
  <si>
    <t>Verificación, se cuenta con rutas de evacuación y con extintores a la vista.</t>
  </si>
  <si>
    <t>Establecer controles de acceso para los trabajadores y demás personas que ingresen a las áreas donde se almacenen, procesen o manejen materiales inflamables o explosivos</t>
  </si>
  <si>
    <t>Señales</t>
  </si>
  <si>
    <t xml:space="preserve">Se han implementado más señaleticas en lugares en donde se manejen materiales peligrosos; como los laboratorios de Energías Renovables, Fisica y Química y Inovación Agrícola  Sustentable. </t>
  </si>
  <si>
    <t>Contar con las medidas o procedimientos de seguridad, para el uso de equipos de calefacción, calentadores, hornos, parrillas u otras fuentes de calor, en las áreas donde existan materiales inflamables o explosivos, y supervisar que se cumplan.</t>
  </si>
  <si>
    <t>Sensibilización con el personal del área de mantenimiento.</t>
  </si>
  <si>
    <t xml:space="preserve">Se han implementado señaleticas en donde existen equipos  que ocacionen algún accidente como el laboratorio de Gastronomía y en donde se manejen materiales peligrosos además de asesorar a la persona quien manipudle dichos objetos. </t>
  </si>
  <si>
    <t>Prohibir y evitar que se almacenen materiales o coloquen objetos que obstruyan e interfieran el acceso al equipo contra incendio o a los dispositivos de alarma de incendio o activación manual de los sistemas fijos contra incendio</t>
  </si>
  <si>
    <t>Asignación de un espacio para colocación de equipo.
(almacen de residuos peligrosos mantenimiento)
Se solicito la adquisición de señaletica para dicho almacen (Agosto 2022)</t>
  </si>
  <si>
    <t xml:space="preserve">Se ha solicitado un espacio  para alamacenar los materiales contra incendios además de verificar constantemente que en cada edificio no exista una obstrucción para la utilización de los extintores. </t>
  </si>
  <si>
    <t xml:space="preserve">Contar con rutas de evacuación que cumplan con las condiciones siguientes: a) Que estén señalizadas en lugares visibles, de conformidad con lo dispuesto por la NOM-026-STPS2008 o la NOM-003-SEGOB-2002, o las que las sustituyan; b) Que se encuentren libres de obstáculos que impidan la circulación de los trabajadores y demás ocupantes; c) Que dispongan de dispositivos de iluminación de emergencia que permitan percibir el piso y cualquier modificación en su superficie, cuando se interrumpa la energía eléctrica o falte iluminación natural; d) Que la distancia por recorrer desde el punto más alejado del interior de una edificación, hacia cualquier punto de la ruta de evacuación, no sea mayor de 40 m. En caso contrario, el tiempo máximo de evacuación de los ocupantes a un lugar seguro deberá ser de tres minutos; e) Que las escaleras eléctricas sean consideradas parte de una ruta de evacuación, previo bloqueo de la energía que las alimenta y de su movimiento; f) Que los elevadores no sean considerados parte de una ruta de evacuación y no se usen en caso de incendio; g) Que los desniveles o escalones en los pasillos y corredores de las rutas de evacuación estén señalizados, de conformidad con la NOM-026-STPS-2008 o la NOM-003-SEGOB-2002, o las que las sustituyan, y h) Que en el recorrido de las escaleras de emergencia exteriores de los centros de trabajo de nueva creación, las ventanas, fachadas de vidrio o cualquier otro tipo de aberturas, no representen un factor de riesgo en su uso durante una situación de emergencia de incendio. </t>
  </si>
  <si>
    <t>Check list de revisión de las salidas de seguridad cumplan con los requisitos establecidos en este punto.</t>
  </si>
  <si>
    <t>INCENDIO, QUEMADURAS   (Ver programa de trabajo/Plan de acción Actividad 71)</t>
  </si>
  <si>
    <t>Dentro de todos los edificios del ITESHU se encuentran ubicadas rutas de evacuación visibles</t>
  </si>
  <si>
    <t>Contar con salidas normales y/o de emergencia que cumplan con las condiciones siguientes: a) Que estén identificadas conforme a lo señalado en la NOM-026-STPS-2008 o la NOM-003-SEGOB2002, o las que las sustituyan; b) Que comuniquen a un descanso, en caso de acceder a una escalera; c) Que en las salidas de emergencia, las puertas abran en el sentido del flujo, salvo que sean automáticas y corredizas; d) Que las puertas sean de materiales resistentes al fuego y capaces de impedir el paso del humo entre áreas de trabajo, en caso de quedar clasificados el área o centro de trabajo como de riesgo de incendio alto, y se requiera impedir la propagación de un incendio hacia una ruta de evacuación o áreas contiguas por presencia de materiales inflamables o explosivos; e) Que las puertas de emergencia cuenten con un mecanismo que permita abrirlas desde el interior, mediante una operación simple de empuje; f) Que las puertas consideradas como salidas de emergencia estén libres de obstáculos, candados, picaportes o cerraduras con seguros puestos durante las horas laborales, que impidan su utilización en casos de emergencia, y g) Que cuando sus puertas sean consideradas como salidas de emergencia, y funcionen en forma automática, o mediante dispositivos eléctricos o electrónicos, permitan la apertura manual, si llegara a interrumpirse la energía eléctrica en situaciones de emergencia.</t>
  </si>
  <si>
    <t>INCENDIO, QUEMADURAS  (Ver programa de trabajo/Plan de acción Actividad 71)</t>
  </si>
  <si>
    <t>Instalar extintores en las áreas del centro de trabajo, de acuerdo con lo siguiente: a) Contar con extintores conforme a la clase de fuego que se pueda presentar (Véanse la Guía de Referencia VII, Extintores contra Incendio y la Guía de Referencia VIII Agentes Extintores); b) Colocar al menos un extintor por cada 300 metros cuadrados de superficie o fracción, si el grado de riesgo es ordinario; c) Colocar al menos un extintor por cada 200 metros cuadrados de superficie o fracción, si el grado de riesgo es alto; d) No exceder las distancias máximas de recorrido que se indican en la Tabla 1, por clase de fuego, para acceder a cualquier extintor, tomando en cuenta las vueltas y rodeos necesarios * Los extintores para el tipo de riesgo de incendio alto y fuego clase B, se podrán ubicar a una distancia máxima de 15 m, siempre que sean del tipo móvil. e) Los centros de trabajo o áreas que lo integran con sistemas automáticos de supresión, podrán contar hasta con la mitad del número requerido de extintores que correspondan, de acuerdo con lo señalado en los incisos b) y c) del presente numeral, siempre y cuando tengan una capacidad nominal de al menos seis kilogramos o nueve litros; f) Colocarlos a una altura no mayor de 1.50 m, medidos desde el nivel del piso hasta la parte más alta del extintor, y g) Protegerlos de daños y de las condiciones ambientales que puedan afectar su funcionamiento</t>
  </si>
  <si>
    <t>Se cuentan con extintores.</t>
  </si>
  <si>
    <t>Colocar extintores en biblioteca y nuevos edificios.</t>
  </si>
  <si>
    <t>Dentro de todos los edificios del ITESHU se encuentran ubicadas salidas de emergencia visibles</t>
  </si>
  <si>
    <t>Proporcionar mantenimiento a los extintores como resultado de las revisiones mensuales. Dicho mantenimiento deberá estar garantizado conforme a lo establecido en la NOM-154-SCFI-2005, o las que la sustituyan, y habrá de proporcionarse al menos una vez por año. Cuando los extintores se sometan a mantenimiento, deberán ser reemplazados en su misma ubicación, por otros cuando menos del mismo tipo y capacidad</t>
  </si>
  <si>
    <t xml:space="preserve">Se realiza mantenimiento a los extintores con el fin de que si se presenta un riesgo, el extintor funcione de manera correcta </t>
  </si>
  <si>
    <t xml:space="preserve">Proporcionar la recarga a los extintores después de su uso y, en su caso, como resultado del mantenimiento, la cual deberá estar garantizada de acuerdo con lo establecido en la NOM-154-SCFI-2005, o las que la sustituyan. </t>
  </si>
  <si>
    <t>Se realiza una recarga a los extintores posterior a su uso  ademas de revisar constantemente el estado de los mismos.</t>
  </si>
  <si>
    <t xml:space="preserve">3 N, LFQ, LII, LMT, LIER, ARTES, CC, CAFÉTERIA, CI, E, F, MANT, VC, LGAST, PTAR, </t>
  </si>
  <si>
    <t xml:space="preserve"> Plan de atención a emergencias de incendio </t>
  </si>
  <si>
    <t>Protocolo de seguridad en caso de incendios y manual de seguridad, ficha técnica de prevención y control de incendios.</t>
  </si>
  <si>
    <t xml:space="preserve">Se cuenta con un protocolo de seguridad en caso de incendio, además de personal que constantemente recibe capacitaciones. </t>
  </si>
  <si>
    <t>LFQ, LGAST,</t>
  </si>
  <si>
    <t>8.1.2</t>
  </si>
  <si>
    <t>El plan de atención a emergencias de incendio deberá contener, según aplique, lo siguiente: a) La identificación y localización de áreas, locales o edificios y equipos de proceso, destinados a la fabricación, almacenamiento o manejo de materias primas, subproductos, productos y desechos o residuos que impliquen riesgo de incendio; b) La identificación de rutas de evacuación, salidas y escaleras de emergencia, zonas de menor riesgo y puntos de reunión, entre otros; c) El procedimiento de alertamiento, en caso de ocurrir una emergencia de incendio, con base en el mecanismo de detección implantado; d) Los procedimientos para la operación de los equipos, herramientas y sistemas fijos contra incendio, y de uso del equipo de protección personal para los integrantes de las brigadas contra incendio; e) El procedimiento para la evacuación de los trabajadores, contratistas, patrones y visitantes, entre otros, considerando a las personas con capacidades diferentes; f) Los integrantes de las brigadas contra incendio con responsabilidades y funciones a desarrollar; g) El equipo de protección personal para los integrantes de las brigadas contra incendio; h) El plan de ayuda mutua que se tenga con otros centros de trabajo; i) El procedimiento de solicitud de auxilio a cuerpos especializados para la atención a la emergencia contra incendios, considerando el directorio de dichos cuerpos especializados de la localidad; j) Los procedimientos para el retorno a actividades normales de operación, para eliminar los riesgos después de la emergencia, así como para la identificación de los daños; k) La periodicidad de los simulacros de emergencias de incendio por realizar; l) Los medios de difusión para todos los trabajadores sobre el contenido del plan de atención a emergencias de incendio y de la manera en que ellos participarán en su ejecución, y m) Las instrucciones para atender emergencias de incendio</t>
  </si>
  <si>
    <t>Revisar el protocolo de seguridad de incedios cumpla con este punto (unidad interna de protección civil y emergencia escolar)</t>
  </si>
  <si>
    <t>Se trabaja en el anexo de todos los puntos y recientemente se trabajo en la identificación de las rutas de evacuación, salidas de emergencia y ubicación de extintores.</t>
  </si>
  <si>
    <t xml:space="preserve">Para centros de trabajo con riesgo de incendio alto, el plan de atención a emergencias de incendio deberá contener, además de lo previsto en el numeral 8.1, lo siguiente: a) Las brigadas de primeros auxilios, de comunicación y de evacuación; b) Los procedimientos para realizar sus actividades, y c) Los recursos para desempeñar las funciones de las brigadas. </t>
  </si>
  <si>
    <t>Se cuenta con la unidad interna de protección civil y emergencia escolar, y están estructuradas las brigadas correspondientes.</t>
  </si>
  <si>
    <t>LFQ, CAFÉTERIA, LGAST,</t>
  </si>
  <si>
    <t xml:space="preserve">Para determinar el número de integrantes de la(s) brigada(s) del centro de trabajo, se deberán considerar al menos: a) El número de trabajadores por turno del centro de trabajo; b) La asignación y rotación de trabajadores en los diferentes turnos, y c) Los resultados de los simulacros, con base en lo establecido en el numeral 10.3, incisos d), e), f) y g) de la presente Norma, considerando los accidentes previsibles más graves que puedan llegar a ocurrir en las diferentes áreas de las instalaciones. </t>
  </si>
  <si>
    <t>Verificar la determinación del número de integrantes por brigada.</t>
  </si>
  <si>
    <t>INCENDIO, QUEMADURAS  (Ver programa de trabajo/Plan de acción Actividad 69)</t>
  </si>
  <si>
    <t>Los integrantes de las brigadas deberán ser seleccionados entre los trabajadores que cuenten con disposición para participar y con aptitud física y mental para desarrollar las funciones que se les asignen en el plan de atención a emergencias de incendio.</t>
  </si>
  <si>
    <t>Se cuentan con las brigadas integradas.</t>
  </si>
  <si>
    <t>CAFÉTERIA, LGAST,</t>
  </si>
  <si>
    <t xml:space="preserve">Las brigadas contra incendio deberán tener, al menos, las funciones siguientes: a) Evaluar los riesgos de la situación de emergencia por incendio, a fin de tomar las decisiones y acciones que correspondan, a través del responsable de la brigada o, quien tome el mando a falta de éste, de acuerdo con el plan de atención a emergencias de incendio, y b) Reconocer y operar los equipos, herramientas y sistemas fijos contra incendio, así como saber utilizar el equipo de protección personal contra incendio, de acuerdo con las instrucciones del fabricante, los procedimientos establecidos y la capacitación proporcionada por el patrón o las personas capacitadas que éste designe. </t>
  </si>
  <si>
    <t>Revisar donde quedan establecidas las funciones.
(Manual de segurida y respuesta ante emergencias)</t>
  </si>
  <si>
    <t>3 N, LFQ, LII, LMT, LIER, ARTES, CC, CAFÉTERIA, CI, E, F, MANT, VC, PTAR, LGAST,</t>
  </si>
  <si>
    <t>Los simulacros de emergencias de incendio se deberán realizar por áreas o por todo el centro  de trabajo.</t>
  </si>
  <si>
    <t>De conocimiento, para simulacros de incendio.</t>
  </si>
  <si>
    <t>INCENDIO, QUEMADURAS   (Ver programa de trabajo/Plan de acción Actividad 74)</t>
  </si>
  <si>
    <t>Se llevan acabo capacitacion en simulacros de uso de extintores al personal de proteccion civil.</t>
  </si>
  <si>
    <t>La planeación de los simulacros de emergencias de incendio deberá hacerse constar por escrito y contener al menos a) Los nombres de los encargados de coordinar el simulacro y de establecer las medidas de seguridad por adoptar durante el mismo; b) La fecha y hora de ejecución; c) El alcance del simulacro: integral o por áreas del centro de trabajo, con o sin previo aviso, personal involucrado, entre otros; d) La determinación del tipo de escenarios de emergencia más críticos que se pudieran presentar, tomando en cuenta principalmente el tipo y cantidad de materiales inflamables o explosivos, las características, el riesgo de incendio y la naturaleza de las áreas del centro de trabajo, así como las funciones y actividades que realizará el personal involucrado; e) La secuencia de acciones por realizar durante el simulacro, y f) En su caso, la participación de los cuerpos especializados de la localidad para la atención a la emergencia, de existir éstos, y si así lo prevé el tipo de escenario de emergencia planeado</t>
  </si>
  <si>
    <t>Se realiza una planeación de simulacro.</t>
  </si>
  <si>
    <t>REGISTROS ADMINISTRATIVOS Y MEDIDAS DE SEGURIDAD</t>
  </si>
  <si>
    <t xml:space="preserve">Los resultados de los simulacros de emergencias de incendio se deberán registrar con al menos la información siguiente: a) El nombre, denominación o razón social del centro de trabajo donde se desarrolló el simulacro, incluyendo el domicilio completo; b) Las áreas del centro de trabajo en las que se realizó el simulacro; c) El número de personas que intervinieron; d) Los recursos utilizados durante el simulacro; e) La detección de desviaciones en las acciones planeadas; f) Las recomendaciones para actualizar el plan de atención a emergencias de incendio; g) La duración del simulacro, y h) Los nombres de los encargados de coordinarlo. </t>
  </si>
  <si>
    <t>Se tiene un registro de los resultados del simulacro</t>
  </si>
  <si>
    <t>INCENDIO, QUEMADURAS (Ver programa de trabajo/Plan de acción Actividad 67 y  69)</t>
  </si>
  <si>
    <t xml:space="preserve">G, LFQ,  LII, LMT, LIER, ARTES, CC, CAFÉTERIA, CI, E, F, MANT, VC, LGAST, PTAR, </t>
  </si>
  <si>
    <t>Los trabajadores deberán ser capacitados para prevenir incendios en el centro de trabajo, de acuerdo con los riesgos de incendio que se pueden presentar en sus áreas o puestos de trabajo, en los aspectos básicos de riesgos de incendio y conceptos del fuego</t>
  </si>
  <si>
    <t>Programa de capacitación de prevención de incendios.</t>
  </si>
  <si>
    <t>INCENDIO, QUEMADURAS (Ver programa de trabajo/Plan de acción Actividad 70)</t>
  </si>
  <si>
    <t>Se tiene un programa, en el que brinda capacitacion a los integrantes del comite de proteccion civil, acerca de la prevencion dde incendios.</t>
  </si>
  <si>
    <t>Los trabajadores deberán recibir entrenamiento teórico-práctico, según aplique, para: a) Manejar los extintores y/o sistemas fijos contra incendio; b) Actuar conforme al plan de atención a emergencias de incendio; c) Actuar y responder en casos de emergencia de incendio, así como para prevenir riesgos de incendio en las áreas de trabajo donde se almacenen, procesen y manejen materiales inflamables o explosivos, en lo referente a: 1) Instalaciones eléctricas; 2) Instalaciones de aprovechamiento de gas licuado de petróleo o natural; 3) Prevención de actos inseguros que puedan propiciar incendios; 4) Medidas de prevención de incendios, y 5) Orden y limpieza. d) Participar en el plan de ayuda mutua que se tenga con otros centros de trabajo; e) Identificar un fuego incipiente y combatirlo, así como activar el procedimiento de alertamiento, y f) Conducir a visitantes del centro de trabajo en simulacros o en casos de emergencia de incendios, a un lugar seguro</t>
  </si>
  <si>
    <t xml:space="preserve">INCENDIO, QUEMADURAS  </t>
  </si>
  <si>
    <t xml:space="preserve">La mayor parte de los trabajadores recibe entrenamiento para el manejo de extintores con la finalidad de actuar con forme al plan de atención a emergencias de incendio, prevención de riesgos de incendio etc. </t>
  </si>
  <si>
    <t>LFQ, CAFÉTERIA,  LGAST,</t>
  </si>
  <si>
    <t>El responsable de la brigada y quien sea designado para suplirle en sus ausencias, deberán recibir además capacitación en la toma de decisiones y acciones por adoptar, dependiendo de la magnitud y clase de fuego.</t>
  </si>
  <si>
    <t>Capacitación a brigadistas en la toma de decisiones y acciones por adoptar, dependiendo la magnitud y clase de fuego. Constancias y lista de asistencia.</t>
  </si>
  <si>
    <t>Se capacita a a brigadistas en la toma de decisiones y acciones por adoptar, dependiendo la magnitud y clase de fuego. Constancias y lista de asistencia.</t>
  </si>
  <si>
    <t>NOM - 004 - STPS - 1999</t>
  </si>
  <si>
    <t>SISTEMAS Y DISPOSITIVOS DE SEGURIDAD EN MAQUINARIA</t>
  </si>
  <si>
    <t>5.2</t>
  </si>
  <si>
    <t xml:space="preserve">Elaborar un estudio para analizar el riesgo potencial generado por la maquinaria y equipo en el que se debe hacer un inventario de todos los factores y condiciones peligrosas que afecten a la salud del trabajador. </t>
  </si>
  <si>
    <t>Elaborar estudio del riesgo potencial de la maquinaria y el equipo de los laboratorios y mantenimiento.</t>
  </si>
  <si>
    <t xml:space="preserve">Exposición de equipos con movimiento sin guarda </t>
  </si>
  <si>
    <t>5.2.1</t>
  </si>
  <si>
    <t xml:space="preserve">En la elaboración del estudio de riesgo potencial se debe analizar: a) las partes en movimiento, generación de calor y electricidad estática de la maquinaria y equipo; b) las superficies cortantes, proyección y calentamiento de la materia prima, subproducto y producto terminado; c) el manejo y condiciones de la herramienta. </t>
  </si>
  <si>
    <t>Elementos a considerar en el estudio.</t>
  </si>
  <si>
    <t>5.2.2</t>
  </si>
  <si>
    <t>Para todo riesgo que se haya detectado, se debe determinar: a) el tipo de daño; b) la gravedad del daño; c) la probabilidad de ocurrencia</t>
  </si>
  <si>
    <t>Matriz de peligros y evaluación de riesgos.</t>
  </si>
  <si>
    <t>Exposición de equipos con movimiento sin guarda</t>
  </si>
  <si>
    <t>Anualmente protección civil recorre las instalaciones del ITESHU para estructurar una matriz de riesgos donde se declarán todos los riesgos existentes en las instalaciones.</t>
  </si>
  <si>
    <t xml:space="preserve">PROGRAMAS ESPECIFICOS, PROCEDIMIENTOS DE SGURIDAD, MEDIDAS DE SEGURIDAD, EQUIPO DE PROTECCIÓN PERSONAL, CAPACITACIÓN </t>
  </si>
  <si>
    <t xml:space="preserve">En base al estudio para analizar el riesgo potencial, el patrón debe: a) elaborar el Programa Específico de Seguridad e Higiene para la Operación y Mantenimiento de la Maquinaria y Equipo, darlo a conocer a los trabajadores y asegurarse de su cumplimiento; b) contar con personal capacitado y un manual de primeros auxilios en el que se definan los procedimientos para la atención de emergencias. Se puede tomar como referencia la guía no obligatoria de la Norma Oficial Mexicana NOM-005-STPS-1998; c) señalar las áreas de tránsito y de operación de acuerdo a lo establecido en las NOM-001-STPS1993 y NOM-026-STPS-1998; d) dotar a los trabajadores del equipo de protección personal de acuerdo a lo establecido en la NOM017-STPS-1993. </t>
  </si>
  <si>
    <t>Se cuenta con personal capacitado y con manual de seguridad y protocolos de primeros auxilios y de respuesta ante emergencias. Cada laboratorio tiene programa de mantenimiento, así mismo área de mantenimiento.</t>
  </si>
  <si>
    <t>Capacitar a los trabajadores para la operación segura de la maquinaria y equipo, así como de las herramientas que utilicen para desarrollar su actividad</t>
  </si>
  <si>
    <t xml:space="preserve">X </t>
  </si>
  <si>
    <t>Evidencias de capacitación que ha tomado el personal.</t>
  </si>
  <si>
    <t>Se capacita al personal para el uso adecuado y seguro  de la maquinaria o herramientas que requiersan para poder llevar acabo la actidad.</t>
  </si>
  <si>
    <t>PROGRAMAS ESPECIFICOS, PROCEDIMIENTOS DE SEGURIDAD, MEDIDAS DE SEGURIDAD</t>
  </si>
  <si>
    <t>Programa Específico de Seguridad para la Operación y Mantenimiento de la Maquinaria y Equipo</t>
  </si>
  <si>
    <t>Programa de mantenimiento de cada laboratorio.</t>
  </si>
  <si>
    <t xml:space="preserve">Se da capacitación y seguimiento al personal que tiene la encomienda de realizar la operación y mantenimiento de la maquinaria y equipos. </t>
  </si>
  <si>
    <t>PROGRAMAS ESPECIFICOS, MEDIDAS DE SEGURIDAD, PROCEDIMIENTOS DE SEGURIDAD</t>
  </si>
  <si>
    <t xml:space="preserve">Mantenimiento de la maquinaria y equipo </t>
  </si>
  <si>
    <t xml:space="preserve">Se da mantenimiento a las maquinaria y distintos equipos. </t>
  </si>
  <si>
    <t>7.2.1</t>
  </si>
  <si>
    <t>La capacitación que se debe otorgar a los trabajadores que realicen las actividades de mantenimiento</t>
  </si>
  <si>
    <t>Cursos de capacitación que se han brindado al personal.</t>
  </si>
  <si>
    <t>Se han brindado cursos de capacitación al personal.</t>
  </si>
  <si>
    <t>PROGRAMAS ESPECIFICOS, PROCEDIMIENTO DE SEGURIDAD, MEDIDAS DE SEGURIDAD</t>
  </si>
  <si>
    <t>7.2.2</t>
  </si>
  <si>
    <t>La periodicidad y el procedimiento para realizar el mantenimiento preventivo y, en su caso, el correctivo, a fin de garantizar que todos los componentes de la maquinaria y equipo estén en condiciones seguras de operación, y se debe cumplir, al menos, con las siguientes condiciones: a) al concluir el mantenimiento, los protectores y dispositivos deben estar en su lugar y en condiciones de funcionamiento; b) cuando se modifique o reconstruya una maquinaria o equipo, se deben preservar las condiciones de seguridad; c) el bloqueo de energía se realizará antes y durante el mantenimiento de la maquinaria y equipo, cumpliendo además con lo siguiente: 1) deberá realizarse por el encargado del mantenimiento; 2) deberá avisarse previamente a los trabajadores involucrados, cuando se realice el bloqueo de energía; 3) identificar los interruptores, válvulas y puntos que requieran inmovilización; 4) bloquear la energía en tableros, controles o equipos, a fin de desenergizar, desactivar o impedir la operación de la maquinaria y equipo; 5) colocar tarjetas de aviso, cumpliendo con lo establecido en el apéndice A; 6) colocar los candados de seguridad; 7) asegurarse que se realizó el bloqueo; 8) avisar a los trabajadores involucrados cuando haya sido retirado el bloqueo. El trabajador que colocó las tarjetas de aviso, debe ser el que las retire.</t>
  </si>
  <si>
    <t>Agregar al programa de mantenimiento las políticas para realizar mantenimientos.</t>
  </si>
  <si>
    <r>
      <rPr>
        <sz val="10"/>
        <color theme="1"/>
        <rFont val="Arial"/>
      </rPr>
      <t>Exposición de equipos con movimiento sin guarda (</t>
    </r>
    <r>
      <rPr>
        <b/>
        <sz val="10"/>
        <color rgb="FF000000"/>
        <rFont val="Arial"/>
      </rPr>
      <t>P</t>
    </r>
    <r>
      <rPr>
        <sz val="10"/>
        <color theme="1"/>
        <rFont val="Arial"/>
      </rPr>
      <t>)</t>
    </r>
  </si>
  <si>
    <t>Existe un programa de mantenimiento de cada laboratorio.</t>
  </si>
  <si>
    <t xml:space="preserve">Protectores y dispositivos de seguridad </t>
  </si>
  <si>
    <t>Titulo del apartado</t>
  </si>
  <si>
    <t xml:space="preserve">Se cuenta con dispositivos de seguridad. </t>
  </si>
  <si>
    <t xml:space="preserve">G, LFQ, LII, LMT, LIER, ARTES, CC, CAFÉTERIA, CI, E, MANT, VC, LGAST, PTAR, </t>
  </si>
  <si>
    <t>Protectores de seguridad en la maquinaria y equipo. Los protectores son elementos que cubren a la maquinaria y equipo para evitar el acceso al punto de operación y evitar un riesgo al trabajador</t>
  </si>
  <si>
    <t>8.1.1</t>
  </si>
  <si>
    <t xml:space="preserve">Se debe verificar que los protectores cumplan con las siguientes condiciones: a) proporcionar una protección total al trabajador; b) permitir los ajustes necesarios en el punto de operación; c) permitir el movimiento libre del trabajador; d) impedir el acceso a la zona de riesgo a los trabajadores no autorizados; e) evitar que interfieran con la operación de la maquinaria y equipo; f) no ser un factor de riesgo por sí mismos; g) permitir la visibilidad necesaria para efectuar la operación; h) señalarse cuando su funcionamiento no sea evidente por sí mismo, de acuerdo a lo establecido en la NOM-026-STPS-1998; i) de ser posible estar integrados a la maquinaria y equipo; j) estar fijos y ser resistentes para hacer su función segura; k) no obstaculizar el desalojo del material de desperdicio. </t>
  </si>
  <si>
    <t>Verificar mediante Check list el cumplimiento de estas medidas de seguridad.</t>
  </si>
  <si>
    <t>Exposición de equipos con movimiento sin guarda (Ver programa de trabajo/Plan de acción Actividad de acuerdo a las actividades que requieren equipo de protección)</t>
  </si>
  <si>
    <t>Se debe incorporar una protección al control de mando para evitar un funcionamiento accidental</t>
  </si>
  <si>
    <t>Verificar protección al control de mando, según sea el caso colocar donde haga falta.</t>
  </si>
  <si>
    <t>8.1.3</t>
  </si>
  <si>
    <t>En los centros de trabajo en donde por la instalación de la maquinaria y equipo no sea posible utilizar protectores de seguridad para resguardar elementos de transmisión de energía mecánica, se debe utilizar la técnica de protección por obstáculos. Cuando se utilicen barandales, éstos deben cumplir con las condiciones establecidas en la NOM-001-STPS-1993.</t>
  </si>
  <si>
    <t>Verificar el cumplimiento de este punto y/o detectar necesidad de colocación, INR.</t>
  </si>
  <si>
    <t xml:space="preserve">Dispositivos de seguridad. Son elementos que se deben instalar para impedir el desarrollo de una fase peligrosa en cuanto se detecta dentro de la zona de riesgo de la maquinaria y equipo, la presencia de un trabajador o parte de su cuerpo. </t>
  </si>
  <si>
    <t>8.2.1</t>
  </si>
  <si>
    <t>La maquinaria y equipo deben estar provistos de dispositivos de seguridad para paro de urgencia de fácil activación</t>
  </si>
  <si>
    <t>Verificar equipos cuentes con paro de urgencia</t>
  </si>
  <si>
    <t>8.2.2</t>
  </si>
  <si>
    <t>La maquinaria y equipo deben contar con dispositivos de seguridad para que las fallas de energía no generen condiciones de riesgo</t>
  </si>
  <si>
    <t>De acuerdo al estudio, en caso de ser necesario</t>
  </si>
  <si>
    <t>8.2.3</t>
  </si>
  <si>
    <t>Se debe garantizar que los dispositivos de seguridad cumplan con las siguientes condiciones: a) ser accesibles al operador; b) cuando su funcionamiento no sea evidente se debe señalar que existe un dispositivo de seguridad, de acuerdo a lo establecido en la NOM-026-STPS-1998; c) proporcionar una protección total al trabajador; d) estar integrados a la maquinaria y equipo; e) facilitar su mantenimiento, conservación y limpieza general; f) estar protegidos contra una operación involuntaria; g) el dispositivo debe prever que una falla en el sistema no evite su propio funcionamiento y que a su vez evite la iniciación del ciclo hasta que la falla sea corregida; h) cuando el trabajador requiera alimentar o retirar materiales del punto de operación manualmente y esto represente un riesgo, debe usar un dispositivo de mando bimanual, un dispositivo asociado a un protector o un dispositivo sensitivo.</t>
  </si>
  <si>
    <t>Verificar los dispositivos de seguridad cumplan con este punto.</t>
  </si>
  <si>
    <t>8.2.5</t>
  </si>
  <si>
    <t xml:space="preserve">En la maquinaria y equipo que cuente con interruptor final de carrera se debe cumplir que: a) el interruptor final de carrera, esté protegido contra una operación no deseada; b) el embrague de accionamiento mecánico, pueda desacoplarse al completar un ciclo; c) el funcionamiento sólo se pueda restablecer a voluntad del trabajador. </t>
  </si>
  <si>
    <t>Verificar el cumplimiento de este punto.</t>
  </si>
  <si>
    <t xml:space="preserve">MEZCLAR QUÍMICOS QUE SON REACTIVOS </t>
  </si>
  <si>
    <t>Se cuenta con interruptores adecuados para adecuados para cumplir su objetivo y con acciión inmediata.</t>
  </si>
  <si>
    <t>CAFÉTERIA,  ARTES, MANT, LIER, LFQ, LGAST,</t>
  </si>
  <si>
    <t>NOM-005-STPS-1998</t>
  </si>
  <si>
    <t>MANEJO, TRANSPORTE Y ALMACENAMIENTO DE SUSTANCIAS PELIGROSAS</t>
  </si>
  <si>
    <t>OBLIGACIONES DEL PATRÓN</t>
  </si>
  <si>
    <t>Elaborar y mantener actualizado, en cuanto a los cambios de procesos o sustancias químicas peligrosas presentes en el centro de trabajo, un estudio para analizar los riesgos potenciales de sustancias químicas peligrosas conforme a lo establecido en el apartado 7.1.</t>
  </si>
  <si>
    <t xml:space="preserve">Carpeta de hojas de seguridad </t>
  </si>
  <si>
    <t>Se tiene una carpeta con las hojas de seguridad de cada sustancia que se encuentra los laboratorios de Energías Renovables, Física y Química y de Inovación Agrícola Sustentable.</t>
  </si>
  <si>
    <t>CAFÉTERIA,  ARTES, MANT,  LIER, LFQ, LGAST,</t>
  </si>
  <si>
    <t>Elaborar y mantener actualizados los manuales de procedimientos para el manejo, transporte y almacenamiento seguro de sustancias químicas peligrosas, en los cuales se debe incluir la identificación de los recipientes.</t>
  </si>
  <si>
    <t>Se cuenta con un manual de procedimiento para el manejo, transporte y almacenamiento de sustancias peligrosas.</t>
  </si>
  <si>
    <t xml:space="preserve">QUEMADURAS GRAVES </t>
  </si>
  <si>
    <t xml:space="preserve">Constantemente el manual de proceddimientos es actualizao en base a las modificaciones de las sustancias recien agregadas o en base a a alguna modificación a la norma. </t>
  </si>
  <si>
    <t>Con base en los resultados del estudio para analizar el riesgo potencial debe contarse con la cantidad suficiente de regaderas, lavaojos, neutralizadores e inhibidores en las zonas de riesgo, para la atención de casos de emergencia.</t>
  </si>
  <si>
    <t xml:space="preserve">Se cuenta con el material necesario para brindar primero auxilios </t>
  </si>
  <si>
    <t xml:space="preserve">En los laboratorios se cuentan con botiquines, regaderas, lavaojos, etc. para la atención en casos de emergencia. </t>
  </si>
  <si>
    <t>Con base en los resultados del estudio para analizar el riesgo potencial, donde por la actividad laboral el depósito de sustancias químicas peligrosas en la piel o en la ropa del trabajador pueda ser un riesgo para la salud, debe contarse con la cantidad suficiente de regaderas, vestidores y casilleros para los trabajadores y proporcionar, en su caso, el servicio de limpieza de la ropa.</t>
  </si>
  <si>
    <t>Implementar regaderas y un área de limpieza para el personal y no solo en los laboratorios.</t>
  </si>
  <si>
    <t>Con base en los resultados del estudio para analizar el riesgo potencial, debe contar con un manual de primeros auxilios en el cual se deben definir los medicamentos y materiales de curación que requiere el centro de trabajo y los procedimientos para la atención de emergencias médicas; se puede tomar como referencia la guía de referencia que se incluye al final de la presente Norma.</t>
  </si>
  <si>
    <t>Se cuenta con un manual de primeros auxilios.</t>
  </si>
  <si>
    <t xml:space="preserve">En las hojas de seguridad de cada sustancia esta anexado el procedimiento de primeros auxilios que se debe proporcioanar a la persona afectada en base al daño al que estuvo expuesto. </t>
  </si>
  <si>
    <t>Proporcionar los medicamentos y materiales de curación necesarios para prestar los primeros auxilios, conforme al apartado 5.6.</t>
  </si>
  <si>
    <t xml:space="preserve">Se cuenta con un botiquín de primeros auxilios en los laboratorios </t>
  </si>
  <si>
    <t xml:space="preserve">Se cuenta con un botiquín en áreas en donde se trabaja con materiales peligrosos en el que contiene el material necesario para brindar primeros auxilios. </t>
  </si>
  <si>
    <t>Asignar, capacitar y adiestrar al personal para prestar los primeros auxilios</t>
  </si>
  <si>
    <t xml:space="preserve">La unidad de Protección Civil capacita al personal en primeros auxilios, especialmente a laboratoristas </t>
  </si>
  <si>
    <t xml:space="preserve">Constantemente el personal recibe capacitaciones de primeros auxilios, especialmente las personas a cargo de laboratorios o de algún departamento en el que exista algún riesgo de grado mayor. </t>
  </si>
  <si>
    <t>Proporcionar el equipo de protección personal, conforme al estudio para analizar el riesgo potencial y a lo establecido en la NOM-017-STPS-1993.</t>
  </si>
  <si>
    <t>Se cuenta con un equipo de protección personal disponile para personal capacitado en primeros auxilios.</t>
  </si>
  <si>
    <t xml:space="preserve">El equipo capacitado para proporcionar primeros auxilios se les es proporcionado el equipo de protección personal. </t>
  </si>
  <si>
    <t>Disponer de instalaciones, equipo o materiales para contener las sustancias químicas peligrosas, para que en el caso de derrame de líquidos o fuga de gases, se impida su escurrimiento o dispersión.</t>
  </si>
  <si>
    <t xml:space="preserve">Se cuenta con el material necesario </t>
  </si>
  <si>
    <t xml:space="preserve">El laboratorio cuenta con el material necesario para contener una sustancia derramada y además de un procedimiento a seguir en caso de alguna fuga de gas. </t>
  </si>
  <si>
    <t>Establecer por escrito las actividades peligrosas y operaciones en espacios confinados que entrañen exposición a sustancias químicas peligrosas y que requieran autorización para ejecutarse, y elaborar el procedimiento de autorización de acuerdo a lo establecido en el apartado 7.2.</t>
  </si>
  <si>
    <t xml:space="preserve">Manual de procedimientos para el manejo, transporte y almacenamiento de sustancias peligrosas además de hojas de seguridad de las sustancias </t>
  </si>
  <si>
    <t xml:space="preserve">En laboratorios en donde se manejas sustancias peligrosas se cuenta con un manual de procedimiento para sus transporte, almacenamiento y manjeo para las mismas además de una carpeta de hojas de seguridas de las sustancias que se manipulan..  </t>
  </si>
  <si>
    <t>Elaborar un Programa Especifico de Seguridad e Higiene para el Manejo, Transporte y Almacenamiento de Sustancias Químicas Peligrosas, conforme a lo establecido en el capítulo 8.</t>
  </si>
  <si>
    <t xml:space="preserve">Se cuenta con un manual de procedimiento para el manejo, transporte y almacenamiento de sustancias peligrosas. </t>
  </si>
  <si>
    <t>Los laboratorios cuentan con programas, manuales para un manejo adecuado de sustancias quimicas toxicas, asi como para  su trasnporte</t>
  </si>
  <si>
    <t>5.13</t>
  </si>
  <si>
    <t>Capacitar y adiestrar a los trabajadores en el Programa Específico de Seguridad e Higiene para el Manejo, Transporte y Almacenamiento de Sustancias Químicas Peligrosas.</t>
  </si>
  <si>
    <t xml:space="preserve">Se proporciona capacitación </t>
  </si>
  <si>
    <t>Se les proporciona una capacitación por parte de Protección Civil  al personal encargado de la manipulación, manejo y transporte de sustancias peligrosas</t>
  </si>
  <si>
    <t>5.14</t>
  </si>
  <si>
    <t>Contar con un programa de mantenimiento preventivo de la maquinaria, equipo e instalaciones.</t>
  </si>
  <si>
    <t>Contar con un calendario y procedimiento para dar mantenimiento al equipo e instalaciones.</t>
  </si>
  <si>
    <t xml:space="preserve">ACCIDENTES O EQUIPOS CON FALLAS </t>
  </si>
  <si>
    <t>Se cuenta con un calendario y procedimiento para dar mantenimiento al equipo e instalaciones.</t>
  </si>
  <si>
    <t>5.15</t>
  </si>
  <si>
    <t>Elaborar y mantener durante al menos doce meses, un registro del mantenimiento correctivo y preventivo que se aplique al equipo, indicando cuándo se aplicó.</t>
  </si>
  <si>
    <t xml:space="preserve">Realizar un formato de calendario del mantenimiento a equipos </t>
  </si>
  <si>
    <t xml:space="preserve">Se realiza un formato de calendario del mantenimiento a equipos </t>
  </si>
  <si>
    <t>5.16</t>
  </si>
  <si>
    <t>Comunicar a los trabajadores los riesgos a los que estén expuestos.</t>
  </si>
  <si>
    <t xml:space="preserve">Se comunica el riesgo a trabajadores </t>
  </si>
  <si>
    <t xml:space="preserve">ACCIDENTES </t>
  </si>
  <si>
    <t xml:space="preserve">Se le comunica  a los trabajadores de cada área a los peligros a los que están expuestos </t>
  </si>
  <si>
    <t>Que se practiquen exámenes médicos de ingreso, periódicos y especiales a los trabajadores que estén expuestos a las sustancias químicas peligrosas.</t>
  </si>
  <si>
    <t xml:space="preserve">Realizar exámenes medicos al personal que esta en contacto con sustancias peligrosas </t>
  </si>
  <si>
    <t>No se realizan examenes médicos lo que ta pauta a que se comiencen a realizar acciones para llevar a cabo los exámenes medicos a los trabajadores expuestos a sustancias químicas peligrosas</t>
  </si>
  <si>
    <t>REQUISITOS ADMINISTRATIVOS</t>
  </si>
  <si>
    <t>Requisitos administrativos</t>
  </si>
  <si>
    <t xml:space="preserve">Se trabaja en el cumplimiento de todas las normas </t>
  </si>
  <si>
    <t>Existe una matriz de aspectos de requisitos legales en la que se actualiza constantemente de acuerdo a las modificaciones que se vayan realizando.</t>
  </si>
  <si>
    <t xml:space="preserve">El estudio para analizar el riesgo potencial debe realizarse tomando en consideración lo siguiente:
a)  las características de los procesos de trabajo;
b)  las propiedades físicas, químicas y toxicológicas de las sustancias químicas peligrosas;
c)  el grado y tipo de riesgo de las sustancias, conforme a lo establecido en la NOM-114-STPS- 1994;
d)  las actividades peligrosas y los trabajos en espacios confinados,
e)  las zonas de riesgo del centro de trabajo y el número de trabajadores expuestos en cada zona.
</t>
  </si>
  <si>
    <t xml:space="preserve">Existe una matriz de peligros y evaluación de riesgos  y un manual de procedimientos para el manejo, transporte y almacenamiento de sustancias peligrosas y hojas de seguridad de sustancias peligrosas </t>
  </si>
  <si>
    <t xml:space="preserve">Constantemente es actualizada la matriz de peligros y evaluación de riesgos  y un manual de procedimientos para el manejo, transporte y almacenamiento de sustancias peligrosas y hojas de seguridad de sustancias peligrosas </t>
  </si>
  <si>
    <t xml:space="preserve">Procedimiento de autorización para realizar las actividades peligrosas. Se debe elaborar un documento que contenga:                                                    a)        descripción de la actividad;
b)        nombre del trabajador a efectuar la actividad;
c)        lugar en donde se realizará la actividad;
d)        hora y fecha programadas para el inicio y terminación de la actividad;
e)        equipo de protección personal a utilizar;
f)        nombre y firma del responsable de la autorización;
g)        nombre y firma del responsable del área en donde se realizará la actividad peligrosa, quien vigilará esta actividad;
h)        nombre y firma de enterado del responsable de mantenimiento,
i)        anexar el procedimiento seguro para realizar la actividad.
</t>
  </si>
  <si>
    <t xml:space="preserve">Se trabajará en el cumplimiento de los requisitos para la realización de actividades peligrosas </t>
  </si>
  <si>
    <t>PROGRAMA ESPECÍFICO DE SEGURIDAD E HIGIENE PARA EL MANEJO, TRANSPORTE Y ALMACENAMIENTO DE SUSTANCIAS QUÍMICAS PELIGROSAS</t>
  </si>
  <si>
    <t xml:space="preserve">Programa específico de seguridad e higiene para el manejo, transporte y almacenamiento de sustancias químicas peligrosas
Este programa debe contener lo siguiente:
a)        las hojas de datos de seguridad de todas las sustancias químicas que se manejen, transporten o almacenen en el centro de trabajo, de conformidad con lo establecido en la NOM- 114-STPS-1994;
b)        los procedimientos de limpieza y orden;
c)        las cantidades máximas de las sustancias que se pueden tener en el área de producción, en base al estudio para analizar el riesgo potencial;
d)        el tipo del equipo de protección personal específico al riesgo;
e)        el procedimiento de limpieza, desinfección o neutralización de las ropas y equipo de protección que pudieran contaminarse con sustancias químicas peligrosas, cuando el estudio para analizar el riesgo potencial así lo indique;
f)        la prohibición de ingerir alimentos y bebidas en las áreas de trabajo;
g)        el plan de emergencia en el centro de trabajo, que debe contener lo siguiente:
1)        los procedimientos de seguridad en caso de fuga, derrame, emanaciones o incendio;
2)        el manual de primeros auxilios conforme a lo establecido en el apartado 5.6;
3)        el procedimiento para evacuación;
4)        los procedimientos para volver a condiciones normales,
5)        los procedimientos para rescate en espacios confinados.
h)        la prohibición de fumar y utilizar flama abierta en las áreas donde esto represente un riesgo,
i)        los procedimientos seguros para realizar las actividades peligrosas y trabajos en espacios confinados.
</t>
  </si>
  <si>
    <t xml:space="preserve">Se cuenta con un manual para el manejo, alamcenamiento y transporte de sustancias peligrosas </t>
  </si>
  <si>
    <t xml:space="preserve">Se cuenta con un manual para el almacenamiento, manejo y transporte de sustancias peligrosas además de las hojas de seguridad correspondientes de sustancias y en estas mismas se cuenta con los primeros auxilios que se deben proporcionar de acuerdo a las sustancias que hayan provocado el daño. </t>
  </si>
  <si>
    <t>REQUISITOS GENERALES</t>
  </si>
  <si>
    <t>En base al estudio para analizar el riesgo potencial, se deben colocar las señales, avisos, colores e identificación de fluidos conducidos en tuberías conforme a lo establecido en las NOM-026- STPS-1993, NOM-027-STPS-1993 y NOM-028-STPS-1993.</t>
  </si>
  <si>
    <t xml:space="preserve">Señalización de el fluido que fluye or las tuberías </t>
  </si>
  <si>
    <t>Se colocaron etiquetas correspondientes al fluido de las tuberías, estas contienen el color y nombre al que corrresponde el fluido.</t>
  </si>
  <si>
    <t>Las tuberías y recipientes fijos que contengan sustancias químicas peligrosas deben contar con sistemas que permitan interrumpir el flujo de dichas sustancias.</t>
  </si>
  <si>
    <t>Se cuentan con diversas válvulas para interrumpir el flujo.</t>
  </si>
  <si>
    <t xml:space="preserve">En los sistemas de tuberías se cuentan con varias válvulas que interrumpen el paso del fluido en diversas secciones de la tubería. </t>
  </si>
  <si>
    <t>Se debe contar con zonas específicas para el almacenamiento de las sustancias químicas peligrosas.</t>
  </si>
  <si>
    <t xml:space="preserve">Existen áreas de almacen de sustancias peligrosas y/o herramientas en los laboratorios de la institución </t>
  </si>
  <si>
    <t xml:space="preserve">Para trabajos en espacios confinados, se debe cumplir con lo siguiente:
a)	elaborar el procedimiento de autorización conforme a lo establecido en el apartado 7.2;
b)	llevar a cabo el bloqueo de energía, maquinaria y equipo relacionado con el espacio confinado donde se hará el trabajo, y colocar tarjetas de seguridad que indiquen la prohibición de usarlos mientras se lleva a cabo el trabajo;
c)	se debe monitorear constantemente el interior para verificar que la atmósfera cumpla con las condiciones siguientes:
1)	que el contenido de oxígeno esté entre 19.5% y 23.5%; en caso contrario se deben tomar las medidas pertinentes, tanto para el uso de equipo de protección respiratoria con suministro de aire, como para la realización de actividades en atmósferas no respirables;
2)	la concentración de gases o vapores inflamables no debe ser superior en ningún momento al 20% del valor del límite inferior de inflamabilidad;
Ejemplo: El ácido fórmico tiene un límite inferior de inflamabilidad de 18 en una relación volumen/volumen, por lo que 3.6 es el valor que no debe ser superado.
3)	la concentración de sustancias químicas peligrosas no debe exceder los límites máximos permisibles de exposición establecidos en la NOM-010-STPS-1993, de lo contrario se deben aplicar las medidas de control establecidas en esa norma,
4)	las lámparas que se utilicen para iluminar un espacio confinado, deben ser de uso rudo, a prueba de explosión.
d)	siempre que el trabajador ingrese a realizar labores en un espacio confinado, deberá ser estrechamente vigilado por el responsable del área o por una persona capacitada para esta función, además debe utilizar un arnés y cuerda resistente a las sustancias químicas que se encuentren en el espacio confinado, con longitud suficiente para poder maniobrar dentro del área y ser utilizada para rescatarlo en caso de ser necesario.
</t>
  </si>
  <si>
    <t>Manuales de procedimientos para manejo, transporte y almacenamiento de sustancias peligrosas.</t>
  </si>
  <si>
    <t xml:space="preserve">Se cuentan con señaleticas, manuales de procedimientos para manejo, transporte y almacenamiento de sustancias peligrosas, se cuenta con el equipo de protección personal, una campana de extracción para la manipulación de gases tóxicos.  Además personal capacitado (laboratoristas) se encarga de vigilas y asesorar a personas que ingresen y al laboratorio. </t>
  </si>
  <si>
    <t>CAFÉTERIA, CC, CI, ARTES, MANT, VC, PTAR, LIER, LII, G, 3 N, LFQ, LMT, LGAST,</t>
  </si>
  <si>
    <t>NOM-006-STPS-2014</t>
  </si>
  <si>
    <t>MANEJO Y ALMACENAMIENTO DE MATERIALES</t>
  </si>
  <si>
    <t>Contar con un programa específico para la revisión y mantenimiento de la maquinaria empleada en el manejo y almacenamiento de materiales.</t>
  </si>
  <si>
    <t xml:space="preserve">Programa de mantenimiento </t>
  </si>
  <si>
    <t>Se cuenta con un registro sobre el mantenimiento y revisión de las condiciones y almacenamiento de materiales.</t>
  </si>
  <si>
    <t>CAFÉTERIA, CC, CI,  MANT, VC, PTAR, LIER, LII, G, 3 N, LFQ, LMT, LGAST,</t>
  </si>
  <si>
    <t>Contar con procedimientos para realizar las actividades de manejo y almacenamiento de materiales en forma manual, que contemplen el apoyo de equipos auxiliares, en su caso.</t>
  </si>
  <si>
    <t xml:space="preserve">Realizar las actividades de manejo y almacenamiento de materiales:
a)	A través del uso de maquinaria, de conformidad con lo establecido por el Capítulo 7 de esta Norma, y/o
b)	De modo manual, con o sin el apoyo de equipos auxiliares, con base en lo que prevé el Capítulo 8 de la presente Norma.
</t>
  </si>
  <si>
    <t xml:space="preserve">Actividades de manejo y almacenamiento de materiales </t>
  </si>
  <si>
    <t>Se manipulan y almacena diversos materiales</t>
  </si>
  <si>
    <t>Cumplir con las medidas y condiciones de seguridad para realizar las actividades de almacenamiento, determinadas por el Capítulo 9 de esta Norma.</t>
  </si>
  <si>
    <t xml:space="preserve">Se cuenta con el equipo de protección personal </t>
  </si>
  <si>
    <t xml:space="preserve">Se cuenta con el equipo de protección personal básico para el personal sin embargo aún falta fortalecer ya que se trabaja para la asignación de una línea de vida para el trabajo en alturas. </t>
  </si>
  <si>
    <t>Supervisar que el manejo y almacenamiento de materiales se realice en condiciones seguras, conforme a los procedimientos de seguridad a que se refieren los numerales 5.2, 5.3 y 9.1 de la presente Norma.</t>
  </si>
  <si>
    <t xml:space="preserve">Manejo y almacenamiento de materiales bajo las normas. </t>
  </si>
  <si>
    <t>Se les brinda una capacitación al personal para el manjo y manipulación de los materiales existentes</t>
  </si>
  <si>
    <t>CAFÉTERIA, CC, CI, ARTES, MANT,  VC, PTAR, LII, G, 3 N, LFQ, LMT, LGAST,</t>
  </si>
  <si>
    <t>Proporcionar a los trabajadores el equipo de protección personal requerido para las actividades de manejo y almacenamiento de materiales, de acuerdo con los riesgos a que están expuestos, y de conformidad con lo que señala la NOM-017-STPS-2008, o las que la sustituyan</t>
  </si>
  <si>
    <t>Equipo de protección personal</t>
  </si>
  <si>
    <t>Al grupo de mantenimiento se le proporciona equipo de protección personal para la realización de actividades relacionadas con el manejo de materiales en función de los riesgos a los cuales pueden estar expuestos</t>
  </si>
  <si>
    <t>CAFÉTERIA, CC,  ARTES, MANT, VC, PTAR, LIER, LII, G, 3 N, LFQ, LMT, LGAST,</t>
  </si>
  <si>
    <t>Contar con un manual de primeros auxilios para la atención a emergencias, con base en el tipo de riesgos a que están expuestos los trabajadores que realizan el manejo y almacenamiento de materiales.</t>
  </si>
  <si>
    <t>Manual de primeros auxilios</t>
  </si>
  <si>
    <t>El instituto cuenta con un manual de primeros auxilios para la atención de emergencias debido a los riesgos a los que pueden exponerse</t>
  </si>
  <si>
    <t>CAFÉTERIA, CC, CI, ARTES, MANT,  VC, PTAR, LIER, LII, G, 3 N,  LFQ, LMT, LGAST,</t>
  </si>
  <si>
    <t>Efectuar la vigilancia a la salud de los trabajadores que llevan a cabo el manejo y almacenamiento de materiales, expuestos a sobreesfuerzo muscular o postural, conforme a lo dispuesto por el Capítulo 10 de esta Norma.</t>
  </si>
  <si>
    <t>Brindar atención médica periodica de los trabajadores expuestos a sustancias peligrosas y a sobreesfuerzo</t>
  </si>
  <si>
    <t>Siempre que se realiza el manejo y almacenamiento de materiales se vigila que la salud de los trabajadores no se encuentre expuesta</t>
  </si>
  <si>
    <t>Informar a los trabajadores sobre los riesgos a que están expuestos en el manejo y almacenamiento de materiales.</t>
  </si>
  <si>
    <t xml:space="preserve">Capacitación al personal </t>
  </si>
  <si>
    <t xml:space="preserve">Se informa a los trabajadores sobre los riesgos a los que pueden estar expuestos indicando que se debe tener mucho cuidado, además se les otorga equipo de protección adecuado para la realización de sus actividades </t>
  </si>
  <si>
    <t>Capacitar y adiestrar a los trabajadores involucrados en el manejo y almacenamiento de materiales, de acuerdo con su actividad o puesto de trabajo, y de conformidad con lo que establece el Capítulo 11 de la presente Norma.</t>
  </si>
  <si>
    <t xml:space="preserve">Se capacita al personal para el manejo yalmacenamiento de materiales en base al área donde se encuentran y el papel que desempeñan </t>
  </si>
  <si>
    <t>Llevar los registros sobre el mantenimiento a la maquinaria empleada en el manejo y almacenamiento de materiales, con base en el programa que para tal efecto se elabore, así como de la vigilancia a la salud de los trabajadores expuestos a sobreesfuerzo muscular o postural.</t>
  </si>
  <si>
    <t>Registro de mantenimiento</t>
  </si>
  <si>
    <t>Se lleva un registro en base a los mantenimietos realizados a maquinaria asociada al manejo y almacenamiento de materiales</t>
  </si>
  <si>
    <t>MANEJO Y ALMACENAMIENTO DE MATERIALES POR MEDIO DEL USO DE MAQUINARIA</t>
  </si>
  <si>
    <t xml:space="preserve">En los centros de trabajo se deberá contar con un procedimiento general para la atención a emergencias por el manejo y almacenamiento de materiales, que contemple, según aplique, lo siguiente:
a)        Los tipos de emergencias que se puedan presentar;
b)        La forma de activar la alarma para alertar sobre la situación de emergencia;
c)        La instrucción de poner la maquinaria involucrada en posición segura;
d)        El botiquín, manual y personal capacitado para prestar los primeros auxilios, con base en el tipo de riesgos a que se exponen los trabajadores que realizan el manejo de materiales;
e)        La intervención de las brigadas de emergencia, conforme al manual, en su caso;
f)        El directorio de los cuerpos de socorro competentes;                                                                                                                                             g)        Los medios de transporte disponibles para que se pueda trasladar a los lesionados a un centro de atención médica, y
h)        El(Los) responsable(s) de su ejecución y coordinación, quien(es) deberá(n) contar con la capacitación y adiestramiento necesarios para esta función.
</t>
  </si>
  <si>
    <t xml:space="preserve">Se cuenta con un procedimiento general a emergencias </t>
  </si>
  <si>
    <t xml:space="preserve">Se cuenta con un procedimiento general de emergencias en el que se abordan diversos procedimientos que se deben realizar en caso de que suceda algún riesgo contemplado. </t>
  </si>
  <si>
    <t>7.8.2.3</t>
  </si>
  <si>
    <t xml:space="preserve">Medidas de seguridad para la revisión y mantenimiento de polipastos y malacates:
a)	Determinar la periodicidad de las revisiones a la cadena de carga y de mando o palanca; al sistema eléctrico; a las terminales; al interruptor de límite; a la caja receptora; a las nueces; a los frenos; a los ganchos; a los engranajes; al motor, y a la carcasa;
b)	Establecer la periodicidad de los ajustes del freno y del embrague o de los interruptores límite en los polipastos motorizados, de conformidad con las indicaciones del fabricante;
c)	Realizar revisiones a cables, bielas, bloques de las mordazas y ganchos de apoyo de los malacates de accionamiento manual y motorizado, con base en las indicaciones del fabricante;
d)	Comprobar que todos los tornillos y tuercas estén correctamente apretados;
e)	Revisar que los ganchos de carga cuenten con un pestillo de seguridad en buen estado;
f)	Verificar que el cable de acero:
1)	Se lubrique periódicamente, conforme a las instrucciones del fabricante;
2)	Se reemplace únicamente por otro del mismo tipo y características, de acuerdo con las especificaciones del fabricante, cuando se presente cualquiera de las condiciones siguientes:
I.	Doce alambres rotos en forma aleatoria en un mismo torón por cada caída del cable;
II.	Desgaste de más de un 10% del diámetro original del cable
</t>
  </si>
  <si>
    <t>Se deben revisar y dar mantenimiento periodicamente a poliplastos y malacates de acuerdo a todos los puntos mencionados en la norma.</t>
  </si>
  <si>
    <t>MANEJO Y ALMACENAMIENTO DE MATERIALES DE MODO MANUAL</t>
  </si>
  <si>
    <t xml:space="preserve">En los centros de trabajo donde se realicen actividades de manejo y almacenamiento de materiales mediante la carga manual, se deberá contar con procedimientos de seguridad que consideren, al menos, lo siguiente:
a)	Las características de los trabajadores involucrados en estas tareas, tales como: género, edad, peso, complexión y antecedentes patológicos de deformidades físicas o de lesiones que puedan limitar la capacidad de carga manual;
b)	El peso, forma, dimensiones y presencia de aristas cortantes o vértices puntiagudos, de los materiales o contenedores por manejar;
c)	La intensidad, distancia, repetición, frecuencia, duración, posturas y premura con la que deberán efectuarse las actividades de carga y traslado manual;
d)	La posición de los materiales o contenedores a manejar, con respecto a la de los trabajadores: levantamiento o descenso de la carga al piso, o a una cierta altura;
e)	Los elementos de sujeción de los materiales o contenedores -facilidad de agarre, sujeción y traslado de los materiales o contenedores-, y visibilidad que el volumen de la carga permite al trabajador;
f)	Las condiciones del ambiente que puedan incrementar el esfuerzo del trabajador, tales como condiciones de intemperie: exposición a radiación solar, temperatura y/o condiciones de humedad ambiental extremas, ambiente contaminado, lluvia, nevada o presencia de fuertes vientos;
g)	La trayectoria para el transporte de las cargas, subiendo o bajando escaleras, rampas inclinadas, plataformas, vehículos, tránsito sobre superficies resbalosas o con obstáculos que puedan generar riesgo de caídas, y
h)	El manejo de materiales peligrosos, tales como: tóxicos, irritantes, corrosivos, inflamables, explosivos, reactivos, con riesgo biológico, entre otros.
</t>
  </si>
  <si>
    <t>Las actividades de manejo y almacenamiento de materiales a través de la carga manual, se deberá realizar sólo por trabajadores que cuenten con aptitud física avalada por un médico.</t>
  </si>
  <si>
    <t>Las actividades asociadas al manejo y almacenamiento de materiales a tráves de la carga manual son realizadas por personal con aptitud física avalada para realizarlas</t>
  </si>
  <si>
    <t>Las mujeres en estado de gestación, y durante las primeras 10 semanas posteriores al parto, no deberán realizar actividades de manejo y almacenamiento de materiales por medio de la carga manual.</t>
  </si>
  <si>
    <t xml:space="preserve">De conocimiento </t>
  </si>
  <si>
    <t>Se tiene en cuenta que las mujeres en gestación no debe realizar actividades que impliquen  el manejo y almacenamiento de materiales mediante la carga manual</t>
  </si>
  <si>
    <t>El patrón deberá adoptar medidas preventivas, a fin de evitar lesiones a los trabajadores por sobreesfuerzo muscular o posturas forzadas o repetitivas.</t>
  </si>
  <si>
    <t>En el instituto se adoptan medidas preventivas para evitar lesiones por sobreesfuerzo muscular</t>
  </si>
  <si>
    <t xml:space="preserve">En las actividades de manejo y almacenamiento de materiales de manera manual se deberán adoptar las medidas de seguridad siguientes:
a)	Supervisar que se realicen en condiciones seguras, con base en los procedimientos a que alude el numeral 8.1, de esta Norma;
b)	Conservar en condiciones seguras los equipos auxiliares utilizados en el manejo de materiales;
c)	Mantener las áreas de tránsito y de trabajo libres de obstáculos;
d)	Utilizar barras u otros medios cuando se desplacen objetos pesados mediante rodillos para que el trabajador no entre en contacto con la carga en movimiento;
e)	Verificar que la carga manual máxima que manejen los trabajadores no rebase:
1)	25 kg para hombres;
2)	10 kg tratándose de mujeres, y
3)	7 kg en el caso de menores de 14 a 16 años.
</t>
  </si>
  <si>
    <t xml:space="preserve">Capacitación de personal </t>
  </si>
  <si>
    <t xml:space="preserve">Las actividades asociadas al manejo y almacenamiento de materiales se realizan en condiciones seguras y en base a la norma </t>
  </si>
  <si>
    <t>ALMACENAMIENTO DE MATERIALES</t>
  </si>
  <si>
    <t xml:space="preserve">Para el almacenamiento de materiales se deberá contar con procedimientos de seguridad, que al menos consideren lo siguiente:
a)	La forma segura de llevar a cabo las operaciones de estiba y desestiba con y sin el empleo de maquinaria;
b)	La técnica empleada para apilar y retirar los materiales o contenedores de los elementos estructurales, estantes o plataformas;
c)	La altura máxima de las estibas, de acuerdo con las características de los materiales y del área de almacenamiento;
d)	Las instrucciones para dar estabilidad a la estiba, de conformidad con las dimensiones de los materiales o contenedores;
e)	El peso, forma y dimensiones de los materiales o contenedores;
f)	La verificación ocular de que los elementos de sujeción o soporte de los materiales apilados no generen riesgos;
g)	Las indicaciones de prohibición en las maniobras de acomodo o retiro de materiales de la estiba para evitar riesgos de caída, aplastamiento, cortadura, entre otros, y
h)	Las medidas de seguridad que se deberán adoptar para realizar la actividad de modo seguro.
</t>
  </si>
  <si>
    <t>Realizar un procedimiento que contenga ltodos los puntos establecidos por la norma.</t>
  </si>
  <si>
    <t xml:space="preserve">Se deben tener en cuenta todos los puntos de la norma </t>
  </si>
  <si>
    <t xml:space="preserve">Los centros de trabajo deberán disponer de espacios específicos para el almacenamiento de materiales.
</t>
  </si>
  <si>
    <t xml:space="preserve">Se cuentan con espacios destinados para almacenamiento de materiales. </t>
  </si>
  <si>
    <t xml:space="preserve">En laboratorios se cuentan con espacios para el almacenamiento de materiales peligrosos, el equipo de mantenimiento cuenta con un espacio para los materiales que ocupan para el aseo; estos espacios estan en cada edificio y así como en el almacen de mantenimiento. </t>
  </si>
  <si>
    <t xml:space="preserve">Las áreas de almacenamiento de materiales deberán contar con:
a)	Orden y limpieza;
b)	Pisos firmes; nivelados, llanos y de resistencia mecánica, con base en el peso de las estibas que soportarán;
c)	Delimitación de las zonas de almacenamiento;
d)	Pasillos de circulación con anchos en función de la técnica utilizada para la colocación y extracción de los materiales, conforme a:
1)	El mayor ancho de la maquinaria o carga que circulen por ellos, y
2)	La dimensión más amplia de los materiales, contenedores o cajas;
e)	Ventilación de acuerdo con el tipo de materiales por almacenar;
f)	Niveles de iluminación requeridos para las actividades por desarrollar, de conformidad con lo señalado por la NOM-025-STPS-2008, o las que la sustituyan;
g)	Avisos sobre la capacidad máxima de carga; número máximo de productos, contendores o cajas por estibar en los estantes; elementos estructurales o plataformas, según aplique;
</t>
  </si>
  <si>
    <t xml:space="preserve">Los espacios de mantenimientos ocebecen a la mayoría de las normas. </t>
  </si>
  <si>
    <t>En los almacenes de la institutcion asi como los que se encuentran en laboratorios, cuentan con un espacio específico para guardar los materiales, se cuenta con los requisistos necesarios para mantenerlos en orden.</t>
  </si>
  <si>
    <t xml:space="preserve">Para el almacenamiento de materiales se deberán cumplir las condiciones de seguridad siguientes:                                             a)	Asegurar que los elementos estructurales, estantes o plataformas cuenten con la capacidad para soportar las cargas fijas o móviles, de tal manera que su resistencia evite posibles fallas estructurales y riegos de impacto;
b)	Establecer la altura máxima de las estibas, en función de la resistencia mecánica, forma y dimensiones de los materiales y, en su caso, de los envases o empaques, así como la forma de colocarlos, con la finalidad de asegurar su estabilidad;
c)	Evitar que las estibas:
1)	Bloqueen la iluminación y la ventilación del local o edificio, y
2)	Impidan el acceso a las rutas de evacuación y salidas de emergencia, así como a los sistemas de alarma; equipos contra incendio y de rescate, entre otros, previstos para casos de emergencia;
d)	Disponer de elementos estructurales, estantes o plataformas:
1)	Con elementos de sujeción a las estructuras del edificio o local donde se ubiquen, en su caso, y
2)	Con una relación base-altura que ofrezca la estabilidad, conforme al peso de los materiales y los esfuerzos a que serán sometidos;
</t>
  </si>
  <si>
    <t xml:space="preserve">Tomar en cuenta las específicaciones </t>
  </si>
  <si>
    <t xml:space="preserve">    </t>
  </si>
  <si>
    <t xml:space="preserve">Previo al almacenamiento de materiales se deberán efectuar revisiones a los elementos estructurales, estantes o plataformas, para identificar:
a)	Condiciones inseguras o daños;
b)	Caída de materiales o elementos de los materiales sobre pasillos o zonas de trabajo;
c)	Deformación de los elementos estructurales, estantes o plataformas;
d)	Modificaciones o improvisaciones en dichos elementos, sin consultar con el fabricante o las especificaciones de diseño
</t>
  </si>
  <si>
    <t xml:space="preserve">Se cuenta con una matriz de evaluación de riesgos </t>
  </si>
  <si>
    <t xml:space="preserve">Se cuenta con una matriz en la que se evaluan y actualizan riesgos presentes en el instituto, con el fin de tomar precauciones, tener un registro, ser atendidos y darlos a conocer. </t>
  </si>
  <si>
    <t xml:space="preserve">Los elementos estructurales, estantes o plataformas que se utilicen para el almacenamiento de materiales deberán contar con un programa de mantenimiento:
a)	Con una periodicidad al menos anual, con el propósito de detectar elementos deformados, dañados o desgastados; su no verticalidad; inestabilidad; grietas o hundimientos en el suelo, o alguna condición que pueda generar riesgos, y
b)	Después de la ocurrencia de un evento que pudiera dañarlos y, en su caso, una vez realizadas las adecuaciones, modificaciones o reparaciones, a fin de que no representen riesgo.
</t>
  </si>
  <si>
    <t>Se cuenta con un programa de mantenimiento.</t>
  </si>
  <si>
    <t>Los elementos estructurales, estantes o plataformas cuentan con un programa de mantenimiento con una periodicidad de cada seis meses</t>
  </si>
  <si>
    <t xml:space="preserve">Los registros sobre los resultados del programa de mantenimiento de los elementos estructurales, estantes o plataformas, deberán contener al menos la información siguiente:
a)	Las fechas en que se realizó la actividad;
b)	Los resultados del mantenimiento;
c)	Las acciones preventivas o correctivas efectuadas, y
d)	El responsable de realizar la actividad.
</t>
  </si>
  <si>
    <t>En el programa de mantenimiento se contempla una calendarización de los mantenimientos.</t>
  </si>
  <si>
    <t>VIGILANCIA A LA SALUD DE LOS TRABAJADORES</t>
  </si>
  <si>
    <t>La vigilancia a la salud de los trabajadores se deberá realizar por medio de un programa que para tal efecto se elabore.</t>
  </si>
  <si>
    <t>Contar con historial clínico de cada trabajador</t>
  </si>
  <si>
    <t>El programa para la vigilancia a la salud de los trabajadores deberá ser dirigido a trabajadores que realizan actividades de manejo y almacenamiento de materiales en forma manual, expuestos a sobreesfuerzo muscular o postural.</t>
  </si>
  <si>
    <t xml:space="preserve">Revisar constantemente la salud de los trabajadores, principlamente a equipo de mantenimiento. </t>
  </si>
  <si>
    <t>Por cada trabajador que realiza actividades de manejo y almacenamiento de materiales de modo manual, se deberá contar con la historia clínica laboral.</t>
  </si>
  <si>
    <t xml:space="preserve">El programa para la vigilancia a la salud de los trabajadores deberá considerar al menos, lo siguiente:
a)	La aplicación de exámenes médicos de ingreso para integrar la historia clínica laboral;
b)	La práctica de exámenes médicos de acuerdo con la actividad específica de los trabajadores, sujeta al seguimiento clínico anual o a la evidencia de signos o síntomas que denoten alteración de la salud de los trabajadores.
Los exámenes médicos deberán efectuarse de conformidad con lo establecido por las normas oficiales mexicanas que al respecto emitan la Secretaría de Salud y/o la Secretaría del Trabajo y Previsión Social, y a falta de éstas, los que indique el médico de la empresa, institución privada, de seguridad social o de salud, que le preste el servicio médico al centro de trabajo, y
c)	La aplicación de las acciones preventivas y correctivas para la vigilancia a la salud de los trabajadores, deberá realizarse con base en los factores de riesgo detectados y los resultados de los exámenes médicos practicados.
</t>
  </si>
  <si>
    <t>Contar con historial clínico completo de cada trabajador</t>
  </si>
  <si>
    <t>La vigilancia a la salud de los trabajadores deberá ser efectuada por un médico.</t>
  </si>
  <si>
    <t>El doctor de la institución deberá tener a cargo el historial clínico de los trabajadores y llevar un constante chequeo a los mismos.</t>
  </si>
  <si>
    <t xml:space="preserve">DAÑOS A LA SALUD </t>
  </si>
  <si>
    <t>Los exámenes médicos practicados y su registro, así como las acciones preventivas y correctivas para la vigilancia a la salud de los trabajadores, se integrarán en un expediente clínico que deberá conservarse por un periodo mínimo de cinco años.</t>
  </si>
  <si>
    <t xml:space="preserve">Tener un historial clínico recurrente por mínimo cinco años. </t>
  </si>
  <si>
    <t>El médico deberá determinar la aptitud física de los trabajadores para realizar actividades de manejo y almacenamiento de materiales de manera manual.</t>
  </si>
  <si>
    <t xml:space="preserve">De a cuerdo al historial clínico determinar la aptitud física de los trabajadores </t>
  </si>
  <si>
    <t>CAFÉTERIA, CC, CI, ARTES, MANT, VC, PTAR, LII, G, 3 N, LFQ, LMT, LGAST,</t>
  </si>
  <si>
    <t>CAPACITACIÓN</t>
  </si>
  <si>
    <t>A los trabajadores de nuevo ingreso se les deberá proporcionar un curso de inducción sobre las condiciones generales de seguridad y salud en el trabajo que deberán cumplirse en las actividades de manejo y almacenamiento de materiales y las áreas en que se efectúen éstas, tanto las realizadas en forma manual como mediante el uso de maquinaria.</t>
  </si>
  <si>
    <t>Inducción sobre equipo de protección, peligros, seguridad y salud en el trabajo.</t>
  </si>
  <si>
    <t xml:space="preserve">Se imparte un curso de insducción al nuevo personal, haciendoles conocer sobre su equipo de protección, peligros, seguridad y salud en el trabajo. </t>
  </si>
  <si>
    <t>A los trabajadores involucrados en el manejo y almacenamiento de materiales a través del uso de maquinaria se les deberá proporcionar capacitación, con énfasis en la prevención de riesgos, conforme a las tareas asignadas, y sobre el procedimiento de atención a emergencias. En la guía de referencia I, se sugieren algunos de los aspectos a considerar en la capacitación para los operadores de grúas.</t>
  </si>
  <si>
    <t xml:space="preserve">En este caso al equipo de mantenimiento se les imparte un curso para el uso del material, en este caso maquinaria. </t>
  </si>
  <si>
    <t>CAFÉTERIA, CC, CI, ARTES, MANT, VC, PTAR, LII, G, 3 N,  LFQ, LMT, LGAST,</t>
  </si>
  <si>
    <t>A los trabajadores que realicen actividades de manejo y almacenamiento de materiales de modo manual, se les deberá capacitar y adiestrar sobre la manera segura de efectuar este tipo de actividades, así como el contenido de esta Norma aplicables a éstas.</t>
  </si>
  <si>
    <t xml:space="preserve">Se imparte asesoría sobre el uso y almacenamiento de materiales; como laboratoristas y equipo de mantenimiento. </t>
  </si>
  <si>
    <t>CAFÉTERIA, CC, CI, ARTES, MANT, VC, PTAR, LII, G, 3 N, LFQ,  LMT, LGAST,</t>
  </si>
  <si>
    <t xml:space="preserve">La capacitación y adiestramiento proporcionados a los instaladores, personal de mantenimiento y operadores de maquinaria, así como a sus ayudantes, deberá consistir en una instrucción teórica, entrenamiento práctico y evaluación de los conocimientos y habilidades adquiridos. Asimismo, deberá considerar, según aplique, lo siguiente:
a)	Los principios generales de funcionamiento de la maquinaria a operar;
b)	Los procedimientos de seguridad en la instalación, operación y mantenimiento de la maquinaria, así como del funcionamiento de sus controles, sistemas y dispositivos de seguridad;
c)	Las capacidades y limitaciones de la maquinaria, así como las condiciones y situaciones que generan riesgos;
d)	Las medidas de seguridad que prevé la presente Norma, que se deberán adoptar en la ejecución de las actividades;
e)	Las revisiones rutinarias de las condiciones de seguridad y operación a la maquinaria, antes de cada jornada, y periódicas, de acuerdo con las instrucciones del fabricante;
f)	Las condiciones climáticas desfavorables que obligarían a interrumpir las actividades de manejo y almacenamiento de materiales con maquinaria, y
g)	El procedimiento para la atención a emergencias.
</t>
  </si>
  <si>
    <t xml:space="preserve">La capacitación y adiestramiento deberán reforzarse por lo menos cada dos años, o antes cuando se presente cualquiera de las circunstancias siguientes:
a)	Se introduzca nueva maquinaria o equipo, o se modifiquen los procedimientos de manejo de materiales o las áreas en las que dichas maquinarias son operadas;
b)	Haya ocurrido un incidente o accidente;
c)	Se evidencie una operación insegura del equipo, o
d)	Así lo sugiera la última evaluación aplicada a los trabajadores operadores del equipo.
</t>
  </si>
  <si>
    <t>Capacitaciones.</t>
  </si>
  <si>
    <t xml:space="preserve">Constantemente se imparten capacitaciones a los trabajadores; como de primeros auxilios, equipo de protección, etc. </t>
  </si>
  <si>
    <t>CAFÉTERIA, CC, CI, ARTES, MANT, VC, PTAR, LIER, LII, 3 N, LFQ, LMT, LGAST,</t>
  </si>
  <si>
    <t xml:space="preserve">Los centros de trabajo deberán llevar el registro de la capacitación y adiestramiento que proporcionen a los trabajadores, el cual deberá contener, al menos, lo siguiente:
a)	El nombre y puesto de los trabajadores a los que se les proporcionó;
b)	La fecha en que se proporcionó la capacitación;
c)	Los temas impartidos, y
d)	El nombre del instructor y, en su caso, número de registro como agente capacitador ante la Secretaría del Trabajo y Previsión Social.
</t>
  </si>
  <si>
    <t xml:space="preserve">Realizar con una bitacora sobre las capacitaciones realizadas por los trabajadores. </t>
  </si>
  <si>
    <t xml:space="preserve">3 N, LMT, LGAST, PTAR, </t>
  </si>
  <si>
    <t>NOM - 009 - STPS - 2011</t>
  </si>
  <si>
    <t>TRABAJO EN ALTURAS</t>
  </si>
  <si>
    <t xml:space="preserve">Contar con un análisis de las condiciones prevalecientes en las áreas en las que se llevarán a cabo los trabajos en altura, en forma previa a su realización, a fin de identificar los factores de riesgo existentes. </t>
  </si>
  <si>
    <t>Matriz de identificación y evaluación de peligros.</t>
  </si>
  <si>
    <t>CAÍDA</t>
  </si>
  <si>
    <t>Disponer de los instructivos, manuales o procedimientos para la instalación, operación y mantenimiento de los sistemas o equipos utilizados en los trabajos en altura, redactados en idioma español. Dichos instructivos, manuales o procedimientos, deberán estar elaborados con base en las instrucciones del fabricante</t>
  </si>
  <si>
    <t>Instructivos de trabajo de las actividades que se realizan en alturas.</t>
  </si>
  <si>
    <t xml:space="preserve">CAÍDA </t>
  </si>
  <si>
    <t xml:space="preserve">3 N, LMT, CC, LGAST, PTAR, </t>
  </si>
  <si>
    <t>AUTORIZACION</t>
  </si>
  <si>
    <t>Proporcionar autorización por escrito a los trabajadores que realicen trabajos en altura, mediante andamios tipo torre o estructura, andamios suspendidos y plataformas de elevación, conforme se determina en el numeral 7.2 de esta Norma, la cual será otorgada una vez que se compruebe que se han aplicado las medidas de seguridad requeridas</t>
  </si>
  <si>
    <t>Elaborar formato de bitácora para trabajo en alturas que incluya Vo.Bo del jefe.</t>
  </si>
  <si>
    <t>REGISTROS ADMINISTRATIVOS, AUTORIZACIÓN, EQUIPO DE PROTECCIÓN PERSONAL, MEDIDAS DE SEGURIDAD, PROCEDIMIENTO DE SEGURIDAD</t>
  </si>
  <si>
    <t>Cumplir con las medidas generales de seguridad y condiciones de seguridad establecidas en los capítulos del 7 al 13 de la presente Norma, para la ejecución de trabajos en altura con el uso de sistemas personales para trabajos en altura, andamios tipo torre o estructura, andamios suspendidos, plataformas de elevación, escaleras de mano y redes de seguridad</t>
  </si>
  <si>
    <t>Supervisar que se cumpla con las medidas de seguridad dispuestas en los instructivos, manuales o procedimientos para la instalación, operación y mantenimiento de los sistemas o equipos utilizados en los trabajos en altura, así como con las medidas generales de seguridad y condiciones de seguridad establecidas en esta Norma</t>
  </si>
  <si>
    <t>En auditorias.</t>
  </si>
  <si>
    <t xml:space="preserve">Se realizan las auditorias pertinentes para verificar el cumplimiento de los requisitos legales. </t>
  </si>
  <si>
    <t>Evitar o interrumpir las actividades en altura cuando se detecten condiciones inseguras en los sistemas o equipos utilizados para estos trabajos, o cuando existan condiciones climáticas que pongan en riesgo a los trabajadores</t>
  </si>
  <si>
    <t>Incluir política en instructivo de trabajo.</t>
  </si>
  <si>
    <t>Establecer y aplicar un programa de revisión y mantenimiento a los sistemas o equipos utilizados para la realización de trabajos en altura, de acuerdo con lo señalado en el numeral 7.14 de la presente Norma, y de conformidad con las indicaciones del fabricante</t>
  </si>
  <si>
    <t>Programa de mantenimiento que contemple equipos para trabajo en altura.</t>
  </si>
  <si>
    <t xml:space="preserve">3 N, LGAST, </t>
  </si>
  <si>
    <t xml:space="preserve"> Llevar los registros de las revisiones y del mantenimiento preventivo y correctivo que se practiquen a los sistemas o equipos utilizados para la realización de trabajos en altura, mismos que deberán conservarse al menos durante un año</t>
  </si>
  <si>
    <t xml:space="preserve"> Medidas generales de seguridad para realizar trabajos en altura Para la realización de trabajos en altura, se deberá cumplir con lo establecido a continuación</t>
  </si>
  <si>
    <t xml:space="preserve">Colocar en bordes de azoteas, terrazas, miradores, galerías o estructuras fijas elevadas, al igual que en aberturas como perforaciones, pozos, cubos y túneles verticales: barreras fijas o protecciones laterales o perimetrales, o redes de seguridad para protección colectiva contra caídas de altura, de conformidad con lo dispuesto en el Capítulo 13 de esta Norma, entre otros elementos de prevención, o bien proveer a los trabajadores de sistemas personales para trabajos en altura, de acuerdo con lo establecido en el Capítulo 8 de la presente Norma. </t>
  </si>
  <si>
    <t>Contar con una línea de vida para trabajos en alturas</t>
  </si>
  <si>
    <t>MEDIDAS DE SEGURIDAD, AUTORIZACIÓN</t>
  </si>
  <si>
    <t xml:space="preserve"> Efectuar trabajos en altura sólo con personal capacitado y autorizado por el patrón. Las autorizaciones deberán contener al menos lo siguiente: a) El nombre del trabajador autorizado; b) El tipo de trabajo por desarrollar y el área o lugar donde se llevará a cabo la actividad; c) Las medidas de seguridad que se deberán aplicar conforme al trabajo en altura por realizar y los factores de riesgo identificados en el análisis de las condiciones prevalecientes del área donde se desarrollará éste; d) La fecha y hora de inicio de las actividades, y el tiempo estimado de duración, y e) El nombre y firma del patrón o de la persona que designe para otorgar la autorización. </t>
  </si>
  <si>
    <t>Personal capacitado.</t>
  </si>
  <si>
    <t xml:space="preserve">El quipo de mantenimiento se capacita para la realización de trabajos en alturas. </t>
  </si>
  <si>
    <t>Revisar el sistema o equipo antes de ser utilizado, conforme a las instrucciones del fabricante, respecto a posibles desgastes, daños, deterioros, mal funcionamiento u otras anomalías. Los componentes defectuosos deberán ser removidos del servicio e identificados para evitar su uso, si su resistencia o funcionamiento se ven afectados. Cualquier componente que deba reemplazarse, deberá sustituirse únicamente por otro original o que esté autorizado por el fabricante en el manual de mantenimiento que éste provea con el sistema.</t>
  </si>
  <si>
    <t>Incluir en la bitácora la revisión del equipo.</t>
  </si>
  <si>
    <t>CAÍDA  (Ver programa de trabajo/Plan de acción Actividad 93)</t>
  </si>
  <si>
    <t>Se incluye en la bitácora la revisión del equipo</t>
  </si>
  <si>
    <t>Constatar que en ningún caso se rebase la capacidad de carga nominal del sistema o equipo en uso, de acuerdo con el instructivo o manual de operación, conforme a las indicaciones del fabricante</t>
  </si>
  <si>
    <t xml:space="preserve">Se toman en cuenta las especificaciones del fabticante para el uso de equipos, contemplando su capacidad de carga nominal. </t>
  </si>
  <si>
    <t xml:space="preserve">Considerar los riesgos adicionales generados por la presencia de fuentes de calor -como operaciones de soldadura y corte-, humedad, ácidos, aceite, grasa, polvo, ambientes corrosivos o con temperaturas extremas, entre otros; evaluar su efecto en el sistema en uso, al igual que adoptar medidas preventivas para el personal que realiza trabajos en altura en presencia de altas temperaturas ambientales, tales como hidratación, protección a la piel y/o pausas de trabajo. </t>
  </si>
  <si>
    <t>Incluir en instructivo las medidas de seguridad que marca esta norma</t>
  </si>
  <si>
    <t xml:space="preserve">CAÍDA  </t>
  </si>
  <si>
    <t xml:space="preserve">En el ITESHU se consideran los posibles riesgos y se proponen medidas de seguridad cuando se trabaja con fuentes de calor y equipos operacionales que trabajen con humedad, aceites etc. </t>
  </si>
  <si>
    <t>Prohibir el uso de cables metálicos donde exista riesgo eléctrico</t>
  </si>
  <si>
    <t>Matriz de identificación y evaluación de peligros. En el mes de Junio.</t>
  </si>
  <si>
    <t xml:space="preserve">Se implentaron señaleticas para prevenir accidentes. </t>
  </si>
  <si>
    <t>Desenergizar o reubicar las líneas eléctricas que se encuentren en el lugar en donde se realizarán los trabajos en altura y que representen riesgo para los trabajadores, conforme a lo dispuesto en la  NOM-029STPS-2005, o las que la sustituyan, o, cuando esto no sea posible, mantener en todo momento las distancias de seguridad hacia dichas líneas</t>
  </si>
  <si>
    <t xml:space="preserve">En ITESHU los lugares donde se realizan trabajos en alturas no se encuentran lineas electricas que representen riesgos para los trabajadores.  </t>
  </si>
  <si>
    <t>MEDIDAS DE SEGURIDAD, EQUIPO DE PROTECCIÓN PERSONAL</t>
  </si>
  <si>
    <t xml:space="preserve">Aplicar, cuando se trabaje en la proximidad de líneas energizadas, aun cuando se mantengan las distancias de seguridad referidas en el numeral 7.9 de la presente Norma, las medidas de seguridad siguientes: a) Tomar precauciones para evitar que se llegue a tener contacto accidental con las líneas energizadas, al manipular objetos conductivos largos, tales como varillas, tubos, cables, herramientas, entre otros; b) Colocar protecciones como cintas o mantas aislantes en las líneas eléctricas acordes con la tensión que en ellas se maneje, por parte de personal capacitado en el manejo de líneas eléctricas energizadas, y c) Utilizar equipo de protección personal, consistente al menos en casco con barbiquejo, calzado y guantes dieléctricos, conforme a la tensión eléctrica de las líneas energizadas. </t>
  </si>
  <si>
    <t xml:space="preserve">Proteger las cuerdas o cables cuando pasen por bordes o aristas filosas, o por superficies ásperas, que puedan tener un efecto cortante o un desgaste excesivo por fricción, con materiales que eviten estos riesgos. </t>
  </si>
  <si>
    <t>Delimitar la zona o área a nivel de piso en la que se realizará el trabajo en altura, mediante su acordonamiento y señalización, esta última con base en lo establecido en la NOM-026-STPS-2008, o las que la sustituyan, a fin de evitar que permanezcan o transiten personas por dicha zona o área</t>
  </si>
  <si>
    <t>Evitar o interrumpir las actividades en altura cuando se detecten condiciones climáticas que impliquen riesgos para los trabajadores, tales como lluvia intensa, tormentas eléctricas, nevado y vientos fuertes sostenidos, conforme a las características del sistema o equipo utilizados y las especificaciones del fabricante</t>
  </si>
  <si>
    <t xml:space="preserve">Se deben considerar acciones como realizar trabajo en alturas cuando las condiciones climáticas sean favorables, así mismo también tener en cuenta las características y especificaciones del equipo utiizado </t>
  </si>
  <si>
    <t xml:space="preserve">LMT, LGAST, PTAR, </t>
  </si>
  <si>
    <t xml:space="preserve">Someter el sistema o equipo utilizado a una revisión anual o con la periodicidad indicada por el fabricante, la que resulte menor, a fin de asegurarse que se encuentran en óptimas condiciones de seguridad y funcionamiento. Dicha revisión deberá ser realizada por personal capacitado y adiestrado para tal fin. En el caso de los sistemas utilizados en ambientes con condiciones extremas o perjudiciales para éstos, las revisiones deberán programarse con mayor frecuencia. </t>
  </si>
  <si>
    <t xml:space="preserve"> Llevar el registro de las revisiones y mantenimiento realizados a los sistemas o equipos, en el que al menos se deberá consignar lo siguiente: a) Los datos generales del sistema o equipo como marca, modelo y número de serie u otra identificación individual de éste; b) Las fechas de las revisiones y acciones de mantenimiento; c) Las observaciones que resulten de las revisiones efectuadas al sistema o equipo; d) Las acciones preventivas y correctivas realizadas, como reparaciones, reemplazos, retiro del servicio, destrucción, entre otras; e) La identificación del trabajador o trabajadores responsables de la reparación, y f) El señalamiento de los responsables de la liberación para su uso</t>
  </si>
  <si>
    <t>Bitácoras de mantenimiento que incluyan estos requisitos.</t>
  </si>
  <si>
    <t xml:space="preserve">Sistemas personales para trabajos en altura </t>
  </si>
  <si>
    <t>Se deberá supervisar, en todo momento, al realizar trabajos en altura, que el sistema personal para trabajos en altura se use conforme a lo establecido en las instrucciones del fabricante</t>
  </si>
  <si>
    <t>Incluir en bitácora de trabajo en alturas.</t>
  </si>
  <si>
    <t>Se deberá verificar que los sistemas personales y sus subsistemas y componentes, en su caso, cuentan con la contraseña oficial de un organismo de certificación, acreditado y aprobado en los términos de la Ley Federal sobre Metrología y Normalización, que certifique su cumplimiento con las normas oficiales mexicanas o, a falta de éstas, con las normas mexicanas que correspondan</t>
  </si>
  <si>
    <t>Verificar arnes de seguridad cuente con el certificado del producto. Cuando se solicite arnes o línea de vida que cuente con certificado del producto.</t>
  </si>
  <si>
    <t xml:space="preserve"> Las escaleras de mano deberán ser revisadas antes de cada uso. Aquéllas que tengan defectos que puedan afectar su uso seguro, deberán ser retiradas del servicio inmediatamente y marcarse con la leyenda “Peligrosa. No utilizar.” u otra similar, para después proceder a su reparación, desecho o destrucción. Las reparaciones mayores deberán ser realizadas por personal capacitado</t>
  </si>
  <si>
    <t>Se incluye en bitácora de trabajo en alturas.</t>
  </si>
  <si>
    <t xml:space="preserve">Se deberá prohibir que las escaleras de mano: a) Sean almacenadas cerca de radiadores, estufas, tuberías de vapor, o en otros lugares donde se sometan a calor o humedad excesivos, cuando son fabricadas de madera; b) Se sometan a una carga que exceda la máxima establecida por el fabricante; c) Sean colocadas sobre cajas, tambos u otras bases inestables para alcanzar alturas mayores, ni en superficies inclinadas, a menos que estén equipadas con algún sistema específicamente diseñado para este tipo de superficies; d) Se usen simultáneamente por más de una persona, a menos que estén específicamente diseñadas para ese uso; e) Sean utilizadas como plataformas, tarimas o para cualquier otro propósito para el que no fueron diseñadas, y f) Se improvisen con elementos que permitan alcanzar una altura adicional a la de ellas. </t>
  </si>
  <si>
    <t>Incluir en instructivo de trabajo en alturas.</t>
  </si>
  <si>
    <t>Al realizar trabajos en altura, empleando una escalera de mano, se deberá cumplir con las condiciones de seguridad siguientes: a) Revisar visualmente, en forma previa a su utilización, el área donde será empleada la escalera, a efecto de asegurarse que no existan condiciones de riesgo; b) Cerrar con llave, bloquear o vigilar permanentemente las puertas, cuando se coloque frente a ellas una escalera de mano; c) Ascender o descender de frente a la escalera de mano; d) Permanecer el operario de frente a ella mientras se realiza el trabajo, sin que el centro del trabajador sobrepase los rieles laterales de ésta. Se deberá evitar sobre-extenderse para alcanzar algún punto, zona u objeto, de forma que se ponga en riesgo la estabilidad; e) Prohibir al usuario pararse por arriba del antepenúltimo peldaño, mientras se trabaje en una escalera de mano; f) Utilizar calzado con suela antiderrapante para la realización de trabajos sobre las escaleras de mano; g) Sostener en todo momento la escalera de mano, desde su parte inferior con ambas manos, por parte de una segunda persona, durante el ascenso o descenso de más de 5 m de altura; h) Sujetar tanto la parte inferior como superior, cuando se trabaje sobre una escalera de mano. La superficie donde descanse el extremo superior de la escalera deberá ser rígida y tener suficiente resistencia para la carga aplicada, y i) Prohibir el uso de escaleras metálicas en lugares donde puedan entrar en contacto con líneas eléctricas energizadas</t>
  </si>
  <si>
    <t>Medidas de seguridad a incluir en procedimiento y/o instructivo</t>
  </si>
  <si>
    <t>REDES DE SEGURIDAD</t>
  </si>
  <si>
    <t xml:space="preserve">Las redes de seguridad, deberán: a) Estar extendidas por lo menos 2.5 m hacia afuera del borde de la superficie de trabajo y ser instaladas lo más cerca posible bajo la superficie que se requiere proteger, pero en ningún caso a más de 6 m por debajo de ésta; b) Complementar la red de seguridad con redes de cubierta ligera para proteger al personal que trabaje en niveles inferiores de la caída de materiales y escombros; c) Estar instaladas de acuerdo con las especificaciones del fabricante; d) Estar provistas de una cuerda perimetral de alta resistencia y cuerdas de sujeción en orillas y extremos para el anclaje a estructuras fijas, y e) Estar sujetas a control y mantenimiento. </t>
  </si>
  <si>
    <t>No aplica, por el tipo de trabajo que se realiza.</t>
  </si>
  <si>
    <t>SEGUIMIENTO</t>
  </si>
  <si>
    <t>SEGUIMIENTO A LA SALUD DE LOS TRABAJADORES</t>
  </si>
  <si>
    <t>Título del apartado</t>
  </si>
  <si>
    <t xml:space="preserve"> A los trabajadores que realicen trabajos en altura se les deberán practicar exámenes médicos al menos cada año, de acuerdo con lo que establezcan las normas oficiales mexicanas que al respecto emita la Secretaría de Salud</t>
  </si>
  <si>
    <t>Estudios del clidda para personal hombres de 35 años en adelante</t>
  </si>
  <si>
    <t>CAÍDA  (Ver programa de trabajo/Plan de acción Actividad 96)</t>
  </si>
  <si>
    <t xml:space="preserve">Los exámenes médicos deberán satisfacer lo siguiente: a) Constar por escrito o en medios electrónicos, y b) Contener: 1) El nombre del trabajador; 2) La evaluación médica del trabajador, y 3) El nombre del médico, su firma y número de cédula profesional. </t>
  </si>
  <si>
    <t>El último examen practicado deberá conservarse mientras el trabajador se mantenga activo en la realización de trabajos en altura</t>
  </si>
  <si>
    <t>PLAN DE ATENCION A EMERGENCIAS</t>
  </si>
  <si>
    <t>El plan de atención a emergencias deberá contener, al menos, lo siguiente: a) El responsable de implementar el plan; b) Los procedimientos para: 1) El alertamiento, en caso de ocurrir una emergencia; 2) La comunicación de la emergencia, junto con el directorio de los servicios de auxilio para la emergencia (rescate, hospitales, entre otros); 3) La suspensión de las actividades; 4) Los primeros auxilios en caso de accidentes; 5) La eliminación de los riesgos durante y después de la emergencia; 6) El uso de los sistemas y equipo de rescate, en su caso, y 7) La reanudación de actividades; c) La identificación de las rutas de evacuación y de escape del edificio o área en que se efectúa la actividad en altura, en particular cuando ésta se realiza por personal ajeno a dicho edificio o área, en su caso; d) Las acciones por implementar, en caso de cualquier falla en el sistema o equipo en uso, entre ellas en el suministro de energía de los sistemas motorizados; e) Los sistemas y equipos de rescate, de protección personal u otros que se requieran para la atención de las emergencias que puedan presentarse en cada uno de los trabajos en altura que se lleven a cabo, y f) La capacitación y adiestramiento de los trabajadores en relación con el contenido del plan</t>
  </si>
  <si>
    <t>Ficha técnica de trabajo en alturas.</t>
  </si>
  <si>
    <t>En la ficha técnica se incluyen los procedimientos a realizar en caso de accidentes</t>
  </si>
  <si>
    <t>PROCEDIMIENTOS DE SEGURIDAD Y CAPACITACIÓN</t>
  </si>
  <si>
    <t>CAPACITACION, ADIESTRAMIENTO E INFORMACION</t>
  </si>
  <si>
    <t>A los trabajadores que realicen trabajos en altura se les deberá proporcionar capacitación, adiestramiento e información, de acuerdo con el tipo de sistema o equipo utilizado, las tareas asignadas y la atención a emergencias</t>
  </si>
  <si>
    <t xml:space="preserve">Capacitación del personal </t>
  </si>
  <si>
    <t>La capacitación y adiestramiento de los trabajadores que laboren con sistemas personales para trabajos en altura, deberá considerar, al menos lo siguiente: a) Los sistemas o equipos disponibles para la realización de trabajos en altura y para la protección contra caídas de altura; b) La composición, características y funcionamiento del sistema o equipo utilizado; c) Los aspectos relacionados con: 1) La selección e instalación de los puntos y dispositivos de anclaje seguros; 2) La forma correcta de instalar, colocar, ajustar y utilizar el sistema o equipo; 3) Las conexiones y atados correctos; 4) Las revisiones rutinarias que requiere el sistema o equipo, su periodicidad, así como los criterios para retirarlos del servicio, de conformidad con las instrucciones del fabricante; 5) Las limitantes y posibles restricciones en el uso del sistema o equipo; 6) La estimación de la distancia total de caída, incluyendo la distancia de desaceleración del absorbedor de energía, a efecto de prevenir colisión o golpe en un nivel inferior o contra algún objeto que se encuentre en la trayectoria de una posible caída; 7) La catenaria formada en las líneas de vida horizontales, en su caso; 8) La forma de prevenir el efecto pendular, y 9) Los métodos de uso, revisión, limpieza y resguardo del sistema o equipo, entre otros; d) Las condiciones de uso que deberán evitarse para no disminuir las capacidades de resistencia o seguridad en general de los sistemas o equipos, como: 1) Ensamble de componentes incompatibles de diferentes fabricantes; 2) Alteraciones o adiciones no autorizadas por los fabricantes; 3) Posibles sobreesfuerzos localizados en ciertos componentes del sistema o equipo, cuando no se ha efectuado una adecuada instalación de éste; 4) Exposición de las cuerdas al efecto cortante de aristas u objetos puntiagudos, y 5) Exposición del sistema o de alguna de sus partes a sustancias corrosivas u otras condiciones que puedan llegar a degradar los materiales, como calor, fuego, radiación solar, entre otras; e) La forma correcta de ensamblar el sistema con otros tipos de sistemas o equipos complementarios, en su caso. Por ejemplo, sistemas para interrumpir caídas con sistemas de ascenso/descenso controlado, de posicionamiento, de rescate, entre otros; f) Las condiciones bajo las cuales los sistemas o equipos deberán ser puestos fuera de servicio para su reparación o reemplazo, por personal capacitado y autorizado por el patrón, de acuerdo con lo establecido por el fabricante; g) Las medidas de seguridad establecidas en esta Norma, aplicables a las actividades por realizar; h) Las condiciones climáticas u otros factores desfavorables que obligarían a interrumpir los trabajos en altura; i) La descripción general sobre los efectos en el organismo durante la detención de una caída y la suspensión posterior a ésta, con énfasis en las condiciones que deberán evitarse para prevenir lesiones u otro tipo de daños a la salud; j) El contenido del plan de atención a emergencias y otras acciones que se desprendan de las situaciones de emergencia que puedan presentarse durante la realización de los trabajos en altura, y k) La teoría y práctica sobre técnicas y uso de equipos de rescate en altura.</t>
  </si>
  <si>
    <t xml:space="preserve">La información establecida en esta norma es mencionada y tratada en la capacitación del personal. </t>
  </si>
  <si>
    <t xml:space="preserve">LMT, </t>
  </si>
  <si>
    <t>La capacitación y adiestramiento de los trabajadores que laboren en andamios tipo torre o estructura, deberá comprender al menos lo siguiente: a) Los procedimientos de ensamblado y desensamblado del andamio utilizado, cuando los trabajadores realicen o participen en esta actividad; b) Los aspectos fundamentales de la seguridad y revisión del andamio; c) Las condiciones de estabilidad del andamio en aspectos como superficie de colocación, altura máxima, nivelación y sujeción; d) El contenido de las medidas de seguridad establecidas en la presente Norma; e) El contenido del manual o instructivo que, en su caso, se tenga del fabricante; f) El uso correcto del sistema de protección personal para interrumpir caídas de altura; g) El uso de equipo de protección personal de acuerdo con los riesgos de la actividad que realice; h) La señalización por utilizar para la delimitación del área de trabajo; i) Las limitaciones de uso por condiciones climáticas adversas, la proximidad de líneas eléctricas y la capacidad de carga del andamio; j) La forma segura de ascender y descender de la plataforma de trabajo; k) Los métodos seguros para subir o bajar equipos, herramientas y materiales de trabajo del andamio; l) Los procedimientos para mover el andamio, y m) El contenido y aplicación del plan de atención a emergencia</t>
  </si>
  <si>
    <t xml:space="preserve">La información que se proporcione a los trabajadores que utilicen escaleras de mano, deberá comprender, al menos, lo siguiente: a) La selección adecuada del tipo de escalera; b) Las instrucciones del fabricante, en su caso; c) El uso y cuidado de éstas, antes de su empleo; d) La revisión de las condiciones que guarda la escalera; e) Su ensamble y desensamble adecuados; f) La transportación, movimiento, ascenso y descenso; g) La comprensión absoluta de las condiciones seguras de trabajo y situaciones de riesgo que pueden llegar a presentarse, como el uso con superficies mojadas o resbaladizas o por la presencia de vientos intensos, y h) El uso correcto del sistema de protección personal para interrumpir caídas de altura. </t>
  </si>
  <si>
    <t xml:space="preserve">Los trabajadores de la institucion estan capacitados para realizar aquellas actividades con herramientas de riesgo como son las escaleras. </t>
  </si>
  <si>
    <t>CAFÉTERIA, LFQ, LMT,</t>
  </si>
  <si>
    <t>NOM-011-STPS-2001</t>
  </si>
  <si>
    <t>RUIDO</t>
  </si>
  <si>
    <t>Contar con el reconocimiento y evaluación de todas las áreas del centro de trabajo donde haya trabajadores y cuyo NSA sea igual o superior a 80 dB(A), incluyendo sus características y componentes de frecuencia, conforme a lo establecido en los apéndices B y C.</t>
  </si>
  <si>
    <t>Verificar que ningún trabajador se exponga a niveles de ruido mayores a los límites máximos permisibles de exposición a ruido establecidos en el Apéndice A. En ningún caso, debe haber exposición sin equipo de protección personal auditiva a más de 105 dB(A).</t>
  </si>
  <si>
    <t>Proporcionar el equipo de protección personal auditiva, de acuerdo a lo establecido en la NOM-017-STPS-1993, a todos los trabajadores expuestos a NSA igual o superior a 85 dB(A).</t>
  </si>
  <si>
    <t>CAFÉTERIA, LFQ,</t>
  </si>
  <si>
    <t>El programa de conservación de la audición aplica en las áreas del centro de trabajo donde se encuentren trabajadores expuestos a niveles de 85 dB(A) y mayores.</t>
  </si>
  <si>
    <t>Implantar, conservar y mantener actualizado el programa de conservación de la audición, necesario para el control y prevención de las alteraciones de la salud de los trabajadores, según lo establecido en el capítulo 8.</t>
  </si>
  <si>
    <t>Vigilar la salud de los trabajadores expuestos a ruido e informar a cada trabajador sus resultados.</t>
  </si>
  <si>
    <t>Informar a los trabajadores y a la comisión de seguridad e higiene del centro de trabajo, de las posibles alteraciones a la salud por la exposición a ruido, y orientarlos sobre la forma de evitarlas o atenuarlas.</t>
  </si>
  <si>
    <t>LÍMITES MÁXIMOS PERMISIBLES DE EXPOSICIÓN A RUIDO</t>
  </si>
  <si>
    <t xml:space="preserve"> Límites máximos permisibles de exposición a ruido</t>
  </si>
  <si>
    <t>Cálculo para el tiempo de exposición. Cuando el NER en los centros de trabajo, esté entre dos de las magnitudes consignadas en la Tabla A.1, (90 y 105 dB A ), el tiempo máximo permisible de exposición, se debe calcular con la ecuación siguiente:</t>
  </si>
  <si>
    <t>Cuando el NER sea superior a 105 dB(A) se deben implementar una o más de las medidas de control descritas en el inciso a) del Apartado 8.7.1.</t>
  </si>
  <si>
    <t>PROGRAMA DE CONSERVACIÓN DE LA AUDICIÓN</t>
  </si>
  <si>
    <t>El programa debe tomar en cuenta la naturaleza del trabajo; las características de las fuentes emisoras (magnitud y componentes de frecuencia del ruido); el tiempo y la frecuencia de exposición de los trabajadores; las posibles alteraciones a la salud, y los métodos generales y específicos de prevención y control.</t>
  </si>
  <si>
    <t>El programa de conservación de la audición debe incluir los elementos siguientes:
a) evaluación del NSA promedio o del NSCEA,T y la determinación del NER;
b) evaluación del NPA en bandas de octava;
c) equipo de protección personal auditiva;
d) capacitación y adiestramiento;
e) vigilancia a la salud;
f) control;
g) documentación correspondiente a cada uno de los elementos indicados.</t>
  </si>
  <si>
    <t>EVALUACIÓN</t>
  </si>
  <si>
    <t>Evaluación del NSA promedio o del NSCEA,t y la determinación del NER. Los requisitos de la evaluación del NSA promedio o del NSCEA,T deben cumplir con lo establecido en el Apéndice B y conforme al esquema siguiente:</t>
  </si>
  <si>
    <t>CAFÉTERIA,</t>
  </si>
  <si>
    <t>RECONOCIMIENTO</t>
  </si>
  <si>
    <t>8,2.1</t>
  </si>
  <si>
    <t>Reconocimiento:
a) identificar las áreas y fuentes emisoras, usando durante el recorrido un sonómetro para conocer el NSA instantáneo;
b) identificar a los trabajadores con exposición potencial a ruido;
c) seleccionar el método para efectuar la evaluación de la exposición a ruido en las áreas de trabajo;
d) determinar la instrumentación de acuerdo al método seleccionado para efectuar la evaluación de la exposición a ruido en las áreas de trabajo.</t>
  </si>
  <si>
    <t>8,2.2</t>
  </si>
  <si>
    <t>Evaluación:
a) emplear los métodos de evaluación e instrumentos de medición establecidos en el Apéndice B;
b) determinar los NER, aplicando cualquiera de los métodos establecidos en el Apéndice B;
c) asentar los resultados en la documentación del programa de conservación de la audición;
d) cuando las exposiciones a ruido igualen o excedan el NER de 80 dB(A), el reconocimiento y evaluación del NER se repetirá cada dos años o dentro de los noventa días posteriores a un cambio de producción, procesos, equipos, controles u otros cambios, que puedan ocasionar variaciones en los resultados del estudio anterior.</t>
  </si>
  <si>
    <t>Evaluación del NPA en bandas de octava.</t>
  </si>
  <si>
    <t>8,3.1</t>
  </si>
  <si>
    <t>La evaluación de los NPA debe cumplir con lo establecido en el Apéndice C y conforme al esquema</t>
  </si>
  <si>
    <t>EQUIPO DE PROTECCIÓN PERSONAL AUDITIVA</t>
  </si>
  <si>
    <t>Equipo de protección personal auditiva.</t>
  </si>
  <si>
    <t>CAFÉTERIA, LMT,</t>
  </si>
  <si>
    <t>8,4.1</t>
  </si>
  <si>
    <t>Cuando se utilice equipo de protección personal auditiva, se debe considerar el factor de reducción R o nivel de ruido efectivo en ponderación A (NRE) que proporcione dicho equipo, mismo que debe contar con la debida certificación. En caso de no existir un organismo de certificación el fabricante o proveedor debe expedir la garantía del equipo de protección personal estableciendo el nivel de atenuación de ruido.</t>
  </si>
  <si>
    <t>8,4.2</t>
  </si>
  <si>
    <t>Para determinar el factor de reducción R o el NRE, se debe utilizar cualquiera de los métodos establecidos en el Apéndice D.</t>
  </si>
  <si>
    <t>8,4.3</t>
  </si>
  <si>
    <t>Contar con los procedimientos siguientes:
a) de selección técnica y médica;
b) de capacitación de los trabajadores en su uso, mantenimiento, limpieza, cuidado, reemplazo y limitaciones;
c) de supervisión de su uso por parte de los trabajadores.</t>
  </si>
  <si>
    <t>8,4.4</t>
  </si>
  <si>
    <t>Toda persona que ingrese a las áreas con señalamientos de uso obligatorio de equipo de protección personal auditiva deberá ingresar con dicho equipo.</t>
  </si>
  <si>
    <t>CAPACITACIÓN Y ADIESTRAMIENTO.</t>
  </si>
  <si>
    <t xml:space="preserve">Capacitación y adiestramiento. </t>
  </si>
  <si>
    <t>8,5.1</t>
  </si>
  <si>
    <t>Los trabajadores expuestos a NER iguales o superiores a 80 dB(A) deben ser instruidos respecto a las medidas de control, mediante un programa de capacitación acerca de los efectos a la salud, niveles máximos permisibles de exposición, medidas de protección y de exámenes audiométricos y sitios de trabajo que presenten condiciones críticas de exposición.</t>
  </si>
  <si>
    <t>8,5,.2</t>
  </si>
  <si>
    <t>La información proporcionada en el programa de capacitación debe ser actualizada, incluyendo prácticas de trabajo y del uso, cuidado, mantenimiento, limpieza, reemplazo y limitaciones de los equipos de protección auditiva.</t>
  </si>
  <si>
    <t>VIGILANCIA A LA SALUD.</t>
  </si>
  <si>
    <t>El patrón debe llevar a cabo exámenes médicos anuales específicos a cada trabajador expuesto a niveles de ruido de 85 dB(A) y mayores, según lo que establezcan las normas oficiales mexicanas que al respecto emita la Secretaría de Salud y observar las medidas que en esas normas se establezcan. En caso de no existir normatividad de la Secretaría de Salud, el médico de empresa determinará el tipo de exámenes médicos que se realizarán, su periodicidad y las medidas a aplicar, tomando en cuenta la susceptibilidad del trabajador. Se podrá usar la Guía de Referencia I, no obligatoria.</t>
  </si>
  <si>
    <t xml:space="preserve">CONTROL </t>
  </si>
  <si>
    <t>medidas técnicas de control, consistentes en:
1) efectuar labores de mantenimiento preventivo y correctivo de las fuentes generadoras de ruido;
2) sustitución o modificación de equipos o procesos;
3) reducción de las fuerzas generadoras del ruido;</t>
  </si>
  <si>
    <t>8,7.1</t>
  </si>
  <si>
    <t xml:space="preserve">Cuando el NER supere los límites máximos permisibles de exposición establecidos, se deben aplicar una o varias de las medidas de control siguientes, para mantener la exposición dentro de lo permisible:                                                                                                      1)modificar los componentes de frecuencia con mayor posibilidad de daño a la salud de los trabajadores;
2) distribución planificada y adecuada, del equipo en la planta;
3) acondicionamiento acústico de las superficies interiores de los recintos;
4) instalación de cabinas, envolventes o barreras totales o parciales, interpuestas entre las fuentes sonoras y los receptores            </t>
  </si>
  <si>
    <t>8,7.2</t>
  </si>
  <si>
    <t>Las medidas de control que se adopten deben de estar sustentadas por escrito, en un análisis técnico para su implementación, así como en una evaluación que se practique dentro de los 30 días posteriores a su aplicación, para verificar su efectividad.</t>
  </si>
  <si>
    <t>8,7.3</t>
  </si>
  <si>
    <t>Se debe tener especial cuidado de que las medidas de control que se adopten no produzcan nuevos riesgos a los trabajadores.</t>
  </si>
  <si>
    <t>8,7.4</t>
  </si>
  <si>
    <t>En la entrada de las áreas donde los NSA sean iguales o superiores a 85 dB(A), deben colocarse señalamientos de uso obligatorio de equipo de protección personal auditiva, según lo establecido en la NOM-026-STPS-1998.</t>
  </si>
  <si>
    <t>Documentación del programa de conservación de la audición.</t>
  </si>
  <si>
    <t>8,8.1</t>
  </si>
  <si>
    <t>El patrón debe conservar la documentación del programa de conservación de la audición, con la información registrada durante los últimos 5 años.</t>
  </si>
  <si>
    <t>8,8.2</t>
  </si>
  <si>
    <t>El patrón debe elaborar un cronograma de actividades para el desarrollo de la implementación del programa de conservación de la audición.</t>
  </si>
  <si>
    <t>8,8.3</t>
  </si>
  <si>
    <t>La documentación del programa de conservación de la audición debe contener los siguientes registros:
a) los estudios de reconocimiento, evaluación y determinación de los NSA, NSCEA,T, NER y NPA, conforme a lo establecido en los apartados B.7 y C.7;</t>
  </si>
  <si>
    <t>CENTROS DE TRABAJO DE NUEVA CREACIÓN O MODIFICACIÓN DE PROCESOS EN LOS CENTROS DE TRABAJO EXISTENTES</t>
  </si>
  <si>
    <t>Centros de trabajo de nueva creación o modificación de procesos en los centros de trabajo existentes</t>
  </si>
  <si>
    <t>Los centros de trabajo de nueva creación deben ser planeados, instalados, organizados y puestos en funcionamiento de modo que la exposición a ruido de los trabajadores no exceda los límites máximos permisibles de exposición, establecidos en el Apéndice A.</t>
  </si>
  <si>
    <t>Cualquier modificación a un proceso en un centro de trabajo debe ser planeada, instalada, organizada y puesta en funcionamiento de modo que la exposición a ruido de los trabajadores no exceda los límites máximos permisibles de exposición establecidos en el Apéndice A.</t>
  </si>
  <si>
    <t>Para dar cumplimiento a los Apartados 9.1 y 9.2, las medidas de control deben estar sustentadas por escrito, con un análisis técnico para su implantación y en una evaluación posterior para verificar su efectividad.</t>
  </si>
  <si>
    <t>LFQ,</t>
  </si>
  <si>
    <t>NOM-012-STPS-2012</t>
  </si>
  <si>
    <t>RADIACIONES IONIZANTES</t>
  </si>
  <si>
    <t> OBLIGACIONES DEL PATRÓN</t>
  </si>
  <si>
    <t>5.1</t>
  </si>
  <si>
    <t xml:space="preserve"> Contar con el análisis de riesgos a que están expuestos los trabajadores, conforme a las características radiológicas de cada fuente de radiación ionizante, de acuerdo con lo señalado por el órgano regulador competente.</t>
  </si>
  <si>
    <t>LIER, LFQ,</t>
  </si>
  <si>
    <t>Contar con el programa de seguridad y protección radiológica, de conformidad con lo que dispone el Capítulo 7 de esta Norma.</t>
  </si>
  <si>
    <t>5.4</t>
  </si>
  <si>
    <t>Contar con el manual de seguridad y protección radiológica, con base en lo establecido por el órgano regulador competente.</t>
  </si>
  <si>
    <t>5.5</t>
  </si>
  <si>
    <t>Disponer de un directorio de los órganos reguladores competentes en el manejo y control de radiaciones ionizantes, a fin de solicitar su auxilio en caso de emergencia radiológica.</t>
  </si>
  <si>
    <t>5.6</t>
  </si>
  <si>
    <t>Contar con el plan de atención a emergencias radiológicas, conforme a lo determinado por el órgano regulador competente y de acuerdo con lo que prevé el Capítulo 8 de la presente Norma.</t>
  </si>
  <si>
    <t>5.7</t>
  </si>
  <si>
    <t>Adoptar las medidas de seguridad radiológica para el manejo de fuentes de radiación ionizante que señala el órgano regulador competente y de conformidad con el Capítulo 9 de esta Norma.</t>
  </si>
  <si>
    <t>5.9</t>
  </si>
  <si>
    <t>Delimitar las zonas de riesgo y colocar señales de precaución y prohibición por la presencia de fuentes de radiación ionizante, conforme a lo que establecen las normas oficiales mexicanas NOM-026-STPS-2008 y NOM-229-SSA1-2002, o las que las sustituyan.</t>
  </si>
  <si>
    <t>5.10</t>
  </si>
  <si>
    <t> Contar con el equipo de medición de radiación ionizante, de acuerdo con lo previsto en la licencia de operación o la licencia sanitaria, según corresponda.</t>
  </si>
  <si>
    <t>5.11</t>
  </si>
  <si>
    <t>Contar con un programa de calibración y mantenimiento del equipo de medición de radiación ionizante, de conformidad con lo que determina la licencia de operación o la licencia sanitaria, según corresponda.</t>
  </si>
  <si>
    <t>5.12</t>
  </si>
  <si>
    <t xml:space="preserve"> Proporcionar al personal ocupacionalmente expuesto el dosímetro, con base en lo señalado en la licencia de operación o la licencia sanitaria, según corresponda.</t>
  </si>
  <si>
    <t>Proporcionar al personal ocupacionalmente expuesto el registro de su equivalente de dosis anual y acumulada.</t>
  </si>
  <si>
    <t>Contar con áreas específicas para la colocación del equipo de protección personal, así como para la descontaminación del personal ocupacionalmente expuesto y de los contenedores, dispositivos y herramientas que se utilicen, donde existan fuentes de radiación ionizante abiertas.</t>
  </si>
  <si>
    <t>5.17</t>
  </si>
  <si>
    <t>Cumplir en las zonas de riesgo con las condiciones de seguridad, de conformidad con lo que prevé el Reglamento General de Seguridad Radiológica.</t>
  </si>
  <si>
    <t>5.18</t>
  </si>
  <si>
    <t>Contar con un encargado de seguridad radiológica o, en su caso, con un responsable de la operación y funcionamiento del equipo de rayos X, así como con los auxiliares necesarios por turno de trabajo, con base en lo determinado por el Reglamento General de Seguridad Radiológica o la NOM-229-SSA1-2002, o las que la sustituyan, según corresponda.</t>
  </si>
  <si>
    <t>5.20</t>
  </si>
  <si>
    <t>Disponer del programa para la vigilancia de la salud del personal ocupacionalmente expuesto.</t>
  </si>
  <si>
    <t>5.22</t>
  </si>
  <si>
    <t>Efectuar la vigilancia de la salud del personal ocupacionalmente expuesto, de conformidad con lo que establece el Capítulo 13 de esta Norma.</t>
  </si>
  <si>
    <t>PROGRAMA DE SEGURIDAD Y PROTECCIÓN RADIOLÓGICA</t>
  </si>
  <si>
    <t>7.1</t>
  </si>
  <si>
    <t>El programa de seguridad y protección radiológica deberá contener, al menos, lo siguiente:
a)    Las actividades para dar cumplimiento con el programa, la duración de las mismas y los responsables de su instrumentación y supervisión;
b)    El manual de procedimientos administrativos y de operación en cuanto a seguridad radiológica;
c)    La descripción de los recursos administrativos y técnicos, así como del sistema de comunicación y coordinación entre las diferentes áreas involucradas en el centro de trabajo para el cumplimiento del programa, y
d)    Los procedimientos para la investigación de incidentes o accidentes.</t>
  </si>
  <si>
    <t>PLAN DE ATENCIÓN A EMERGENCIAS RADIOLÓGICAS</t>
  </si>
  <si>
    <t>8.1</t>
  </si>
  <si>
    <t>El plan de atención a emergencias radiológicas deberá elaborarse de acuerdo con lo establecido por el órgano regulador competente y las previsiones de este Capítulo.</t>
  </si>
  <si>
    <t>8.2</t>
  </si>
  <si>
    <t>El encargado de seguridad radiológica o, en su caso, el responsable de la operación y funcionamiento del equipo de rayos X, así como los auxiliares necesarios por turno de trabajo, deberán aplicar el plan de atención a emergencias radiológicas durante el tiempo que sea requerido.</t>
  </si>
  <si>
    <t>8.3</t>
  </si>
  <si>
    <t>El plan de atención a emergencias radiológicas deberá contemplar, al menos, lo siguiente:
a)    La descripción de las situaciones de emergencia previsibles, las medidas por adoptar en cada caso y los responsables de ejecutarlas;
b)    Las limitaciones y restricciones a la exposición durante la emergencia al personal ocupacionalmente expuesto y a las personas cercanas a dicha emergencia;
c)    Los primeros auxilios que se brindarán a los trabajadores y su canalización inmediata a la asistencia médica;
d)    La realización de actividades para el control de la situación anormal, y
e)    La aplicación de medidas correctivas, de conformidad con los límites de equivalente de dosis, una vez logrado el control de la emergencia.</t>
  </si>
  <si>
    <t>8.4</t>
  </si>
  <si>
    <t>El personal que participe en las operaciones de emergencia deberá, en los términos del plan de atención a emergencias radiológicas:
a)    Estar informado acerca de los riesgos que implican las irradiaciones que exceden de los límites de equivalente de dosis que prevé el Reglamento General de Seguridad Radiológica;
b)    Contar con capacitación y entrenamiento para las operaciones específicas que se han de llevar a cabo;
c)    Contar con la autorización por escrito del encargado de seguridad radiológica, y
d)    Ser provistos del equipo y ropa adecuados para su protección, a fin de que la irradiación externa y la contaminación sean mínimas.</t>
  </si>
  <si>
    <t>MEDIDAS ADMINISTRATIVAS</t>
  </si>
  <si>
    <t>9.1.1</t>
  </si>
  <si>
    <t xml:space="preserve"> En los centros de trabajo donde se manejen fuentes de radiación ionizante se deberá vigilar que no se rebasen los límites de incorporación de material radiactivo en el personal ocupacionalmente expuesto, con base en lo determinado por el Reglamento General de Seguridad Radiológica y la NOM-005-NUCL-1994, o las que la sustituyan.</t>
  </si>
  <si>
    <t>9.1.2</t>
  </si>
  <si>
    <t>De igual forma, se deberá supervisar que los valores de contaminación radiactiva en las zonas de riesgo no rebasen los límites que señala la NOM-008-NUCL-2011, o las que la sustituyan.</t>
  </si>
  <si>
    <t>9.1.3</t>
  </si>
  <si>
    <t>Todas las actividades que involucren exposición a radiación ionizante deben considerar:
a)    La fuente de radiación ionizante;
b)    Los tiempos y frecuencias de exposición, y
c)    La aplicación de un sistema de limitación de dosis que comprenda:
1)   La justificación de las prácticas de trabajo, y
2)   La optimización de la protección radiológica.</t>
  </si>
  <si>
    <t>9.1.4</t>
  </si>
  <si>
    <t xml:space="preserve"> En las zonas de riesgo se deberán adoptar procedimientos de seguridad radiológica, según aplique, para:
a)    Impedir el acceso no justificado de trabajadores, materiales y objetos susceptibles de contaminación, y
b)    Controlar la salida de objetos que presenten contaminación superficial mayor a los límites dispuestos en la NOM-008-NUCL-2011, o las que la sustituyan.</t>
  </si>
  <si>
    <t>9.2.1</t>
  </si>
  <si>
    <t>Las medidas de protección en las instalaciones y zonas de riesgo, deberán considerar, según aplique, lo siguiente:
a)    Los tiempos y frecuencias de exposición;
b)    El aumento de la distancia entre el trabajador y la fuente de radiación ionizante;
c)    El uso de blindajes de protección;
d)    El uso de dispositivos o controles remotos, en aquellos casos en que se justifique, y
e)    La disposición de alarmas y equipos de extinción de incendios o, en su caso, sistemas de detección y de extinción de incendios.</t>
  </si>
  <si>
    <t>9.2.2</t>
  </si>
  <si>
    <t xml:space="preserve"> Las medidas de protección para el manejo de fuentes abiertas, conforme a lo que establece el órgano regulador competente, deberán considerar lo siguiente:
a)    La conservación de superficies lisas, exentas de poros y fisuras, de tal manera que se permita una fácil reducción o eliminación de la contaminación radiactiva;
b)    La disposición de sistemas de ventilación que permitan una evacuación de los gases o aerosoles producidos, que incluyan la instalación de filtros, a fin de evitar la liberación de la contaminación al ambiente, y
c)    El uso de equipos de detección de radiación ionizante para comprobar una posible contaminación por radionúclidos a la salida de las zonas de riesgo.</t>
  </si>
  <si>
    <t>9.2.3</t>
  </si>
  <si>
    <t xml:space="preserve"> En caso de presencia de material radiactivo, se deberán adoptar, como medidas de seguridad radiológica, las siguientes:
a)    Los equipos y prendas de protección utilizados no podrán salir de una zona de riesgo hasta que hayan sido sujetos de un proceso de descontaminación para reducir o eliminar la contaminación radiactiva, y
b)    Una vez utilizado el equipo de protección personal, éste deberá almacenarse en recipientes debidamente señalizados, de acuerdo con lo previsto en la NOM-026-STPS-2008, o las que la sustituyan.</t>
  </si>
  <si>
    <r>
      <rPr>
        <b/>
        <sz val="10"/>
        <color rgb="FF2F2F2F"/>
        <rFont val="Arial"/>
      </rPr>
      <t> </t>
    </r>
    <r>
      <rPr>
        <sz val="10"/>
        <color rgb="FF2F2F2F"/>
        <rFont val="Arial"/>
      </rPr>
      <t>MEDIDAS PARA RESIDUOS RADIACTIVOS</t>
    </r>
  </si>
  <si>
    <t>9.3.1</t>
  </si>
  <si>
    <t>La gestión de los residuos radiactivos generados en las áreas de trabajo deberá realizarse, desde su origen, de conformidad con lo que determine el órgano regulador competente.</t>
  </si>
  <si>
    <t>10.1</t>
  </si>
  <si>
    <t>El reconocimiento que se efectúe en las áreas donde existan fuentes de radiación ionizante, deberá comprender, al menos:
a)    La identificación y ubicación de las fuentes de radiación ionizante;
b)    Las propiedades físicas y químicas de las fuentes de radiación ionizante;
c)    Los efectos que las fuentes de radiación ionizante pueden producir en la salud del personal ocupacionalmente expuesto;
d)    El estado y tipo de sistemas de control de las fuentes de radiación ionizante o equipos que las contengan, así como de otros dispositivos de protección física y radiológica;
e)    Las condiciones y actos inseguros que puedan ocasionar algún accidente u otro tipo de riesgo por radiación ionizante;
f)     La ubicación del personal ocupacionalmente expuesto por áreas y turnos, cuando aplique, con la precisión de los puestos y las actividades que desarrollan;
g)    La consideración del tiempo, distancia y blindaje;
h)    La identificación de las características del equipo de protección personal por utilizar, en su caso, e
i)     El inventario de los equipos de detección e instrumentos de medición de radiación ionizante.</t>
  </si>
  <si>
    <t>10.2</t>
  </si>
  <si>
    <t>El reconocimiento de las áreas donde existan riesgos de contaminación por fuentes de radiación ionizante, se deberá realizar:
a)    Con la periodicidad que dicte el órgano regulador competente;
b)    Cuando se sustituyan las fuentes de radiación ionizante, y
c)    Cuando ocurran fallas en los equipos que utilicen fuentes de radiación ionizante.</t>
  </si>
  <si>
    <t>10.3</t>
  </si>
  <si>
    <t>Los informes sobre los reconocimientos efectuados se deberán conservar, en forma documental o por medios electrónicos, al menos por doce meses.</t>
  </si>
  <si>
    <t>11.1</t>
  </si>
  <si>
    <t>El tipo de evaluación que habrá de practicarse para establecer la magnitud de la dosis recibida por el personal ocupacionalmente expuesto o la contaminación en las áreas de trabajo, mobiliario, equipo y materiales, se deberá definir con base en los resultados obtenidos en el reconocimiento.</t>
  </si>
  <si>
    <t>11.2</t>
  </si>
  <si>
    <t>La selección del instrumento por utilizar para la evaluación de la radiación ionizante se deberá realizar conforme a los resultados del reconocimiento.</t>
  </si>
  <si>
    <t>11.3</t>
  </si>
  <si>
    <t>Los instrumentos empleados para la evaluación deberán contar con el documento que avale su calibración vigente, de acuerdo con lo señalado en la NOM-012-NUCL-2002, o las que la sustituyan.</t>
  </si>
  <si>
    <t>11.4</t>
  </si>
  <si>
    <t>La evaluación de la dosis del personal ocupacionalmente expuesto deberá considerar los registros de la dosimetría individual y no rebasar los límites de equivalente de dosis anual que dispone el Reglamento General de Seguridad Radiológica.</t>
  </si>
  <si>
    <t>11.5</t>
  </si>
  <si>
    <t>La evaluación y registro de los niveles de radiación ionizante de las zonas de riesgo deberá realizarse de conformidad con los procedimientos que para tal efecto se elaboren.</t>
  </si>
  <si>
    <t>11.6</t>
  </si>
  <si>
    <t>La periodicidad con que se realice la evaluación de la radiación ionizante estará sujeta al procedimiento que para tal efecto se establezca y lo que dicte el órgano regulador competente.</t>
  </si>
  <si>
    <t>11.7</t>
  </si>
  <si>
    <t>El equivalente de dosis del personal ocupacionalmente expuesto acumulado durante un año calendario anterior y el total acumulado durante la vida laboral en el centro de trabajo, se deberá conservar actualizado, con el objeto de mantener una vigilancia permanente de las tendencias del equivalente de dosis recibido y optimizar las condiciones de seguridad y salud en el trabajo.</t>
  </si>
  <si>
    <t>11.8</t>
  </si>
  <si>
    <t> Los resultados sobre las evaluaciones practicadas se deberán registrar cada vez que éstas se efectúen.</t>
  </si>
  <si>
    <t>CONTROL</t>
  </si>
  <si>
    <t>12.1</t>
  </si>
  <si>
    <t>Cuando se excedan los límites de equivalente de dosis establecidos en el Reglamento General de Seguridad Radiológica, se deberá realizar un análisis de la causa raíz que originó el evento, y proceder a aplicar las medidas de control pertinentes, según aplique, entre otras:
a)    El paro de la actividad;
b)    La revisión de procedimientos;
c)    La revisión del diseño y acondicionamiento de las instalaciones;
d)    La limitación de tiempos y frecuencias de exposición del personal ocupacionalmente expuesto a fuentes de radiación ionizante;
e)    La contención de fuentes de radiación ionizante;
f)     La instauración de dispositivos de seguridad;
g)    El uso del equipo de protección personal específico con base en el tipo de radiación ionizante, y
h)    El reforzamiento de la capacitación y entrenamiento.</t>
  </si>
  <si>
    <t>12.2</t>
  </si>
  <si>
    <t xml:space="preserve"> Las medidas de control deberán ser objeto de seguimiento en el centro de trabajo.</t>
  </si>
  <si>
    <t>VIGILANCIA DE LA SALUD DEL PERSONAL OCUPACIONALMENTE EXPUESTO</t>
  </si>
  <si>
    <t>13.2</t>
  </si>
  <si>
    <t>El programa de vigilancia de la salud del personal ocupacionalmente expuesto deberá considerar:
a)    La integración de la historia clínica y la práctica de exámenes médicos de ingreso, conforme a lo que se indica a continuación:
1)   Datos de identificación del trabajador;
2)   Antecedentes heredo familiares (AHF);
3)   Antecedentes personales no patológicos (APNP);
4)   Antecedentes personales patológicos (APP);
5)   Antecedentes laborales;
6)   Padecimientos actuales, en su caso;
7)   Interrogatorio por aparatos y sistemas;
8)   Exploración física, con énfasis en la agudeza de los sentidos y facilidad de expresión para poder transmitir, en forma rápida y precisa, comunicaciones habladas o escritas o cualquier señal, sea táctil, audible o visible;
9)   Estudios de laboratorio y gabinete, que comprendan grupo sanguíneo y RH, así como la biometría hemática completa;</t>
  </si>
  <si>
    <t>CAPACITACIÓN Y ENTRENAMIENTO</t>
  </si>
  <si>
    <t>14.5</t>
  </si>
  <si>
    <t>Se deberá contar con el registro de la capacitación y entrenamiento proporcionados que contemple, al menos, lo siguiente:
a)    El nombre de la persona;
b)    La fecha de impartición;
c)    Los temas cubiertos;
d)    El nombre del instructor, y
e)    El documento que compruebe que la capacitación y entrenamiento fueron impartidos.</t>
  </si>
  <si>
    <t>AUTORIZACIONES, LICENCIAS Y PERMISOS</t>
  </si>
  <si>
    <t>15.1</t>
  </si>
  <si>
    <t>Se deberá contar con las autorizaciones, licencias y permisos otorgados por los órganos reguladores competentes para el manejo de fuentes de radiación ionizante, que en su caso corresponda:
a)    La autorización para instalar fuentes de radiación ionizante, dar servicio a equipos que las contengan y prestar servicios de protección radiológica;
b)    La licencia de operación de instalaciones radiactivas;
c)    La licencia sanitaria para el establecimiento que utiliza fuentes de radiación para fines médicos o de diagnóstico, en la modalidad de rayos X, medicina nuclear y/o radioterapia;
d)    Los permisos y licencias relacionados con desechos radiactivos;
e)    El permiso del encargado de seguridad radiológica;
f)     El permiso del responsable de la operación y funcionamiento del establecimiento que utiliza fuentes de radiación para fines médicos o de diagnóstico, en la modalidad de rayos X, medicina nuclear y/o radioterapia, y
g)    El permiso del asesor especializado en seguridad radiológica para establecimientos de diagnóstico médico con rayos X.</t>
  </si>
  <si>
    <t>LGAST</t>
  </si>
  <si>
    <t>NOM-015-STPS-2001</t>
  </si>
  <si>
    <t xml:space="preserve">CONDICIONES TÉRMICAS ELEVADAS O ABATIDAS </t>
  </si>
  <si>
    <t>Informar a los trabajadores de los riesgos de trabajo por exposición a temperaturas extremas y mostrar a la autoridad del trabajo evidencias como pueden ser las constancias de habilidades, circulares, folletos, carteles, o a través de opiniones de los trabajadores, que acrediten que han sido informados de los riesgos.</t>
  </si>
  <si>
    <t>5.3</t>
  </si>
  <si>
    <t>Realizar el reconocimiento, evaluación y control, según lo establecido en el Capítulo 7.</t>
  </si>
  <si>
    <t>Elaborar por escrito y mantener actualizado un informe que contenga el registro del reconocimiento, evaluación y control de las áreas, de acuerdo a lo establecido en el Capítulo 11.</t>
  </si>
  <si>
    <t>Proporcionar al POE el equipo de protección personal, según se establece en la NOM-017-STPS-2001.</t>
  </si>
  <si>
    <t>Señalar y restringir el acceso a las áreas de exposición a condiciones térmicas extremas, según lo establecido en la NOM-026-STPS-1998.</t>
  </si>
  <si>
    <t>5.8</t>
  </si>
  <si>
    <t>Proporcionar capacitación y adiestramiento al POE en materia de seguridad e higiene, donde se incluyan los niveles máximos permisibles y las medidas de control establecidas en el Apartado 5.3, de acuerdo a la actividad que desempeñen, a fin de evitar daños a la salud, derivados de la exposición a condiciones térmicas extremas.</t>
  </si>
  <si>
    <t>Llevar a cabo la vigilancia a la salud del POE, según lo que establezcan las normas oficiales mexicanas que al respecto emita la Secretaría de Salud. En caso de no existir normatividad de dicha Secretaría, el médico de la empresa determinará el contenido de los exámenes médicos y la vigilancia a la salud, según lo establecido en el Apéndice B.</t>
  </si>
  <si>
    <t>RECONOCIMIENTO, EVALUACIÓN Y CONTROL</t>
  </si>
  <si>
    <t>Reconocimiento.</t>
  </si>
  <si>
    <t>Identificar y registrar en un plano de vista de planta del centro de trabajo, todas las fuentes que generen condiciones térmicas extremas.</t>
  </si>
  <si>
    <t>Determinar si en el área donde se ubican las fuentes, el POE se localiza en un lugar cerrado o abierto y si existe ventilación natural o artificial.</t>
  </si>
  <si>
    <t>Elaborar una relación del POE, incluyendo áreas, puestos de trabajo, tiempos y frecuencia de la exposición.</t>
  </si>
  <si>
    <t xml:space="preserve"> Describir las actividades y ciclos de trabajo que realiza el POE en cada puesto de trabajo.</t>
  </si>
  <si>
    <t xml:space="preserve">EVALUACIÓN </t>
  </si>
  <si>
    <t>7.2</t>
  </si>
  <si>
    <t>Evaluación.</t>
  </si>
  <si>
    <t>Aplicar el procedimiento de evaluación para las condiciones térmicas extremas encontradas, conforme a lo establecido en los capítulos 9 o 10, según sea el caso.</t>
  </si>
  <si>
    <t>Medir la temperatura axilar del POE al inicio y al término de cada ciclo de exposición.</t>
  </si>
  <si>
    <t>7.2.3</t>
  </si>
  <si>
    <t>Con la información obtenida en el Apartado 7.1.4, en caso de exposición a condiciones térmicas elevadas, determinar el régimen de trabajo del POE, según lo establecido en la Tabla A1.</t>
  </si>
  <si>
    <t>7.2.4</t>
  </si>
  <si>
    <t>Registrar en una hoja de campo o sistema electrónico, por cada trabajador expuesto o grupo de exposición homogénea a condiciones térmicas extremas, los siguientes datos:
a) área evaluada;
b) condición térmica extrema evaluada;
c) fecha de la evaluación;
d) nombre del trabajador o grupo evaluado;
e) puesto de trabajo evaluado;
f) tiempo y ciclos de exposición;
g) actividades específicas que realiza el POE en cada ciclo de exposición;
h) si se utiliza equipo de protección personal, describirlo;
i) si existen controles técnicos o administrativos, describirlos;
j) en caso de utilizar equipo de medición electrónico registrar:
1) marca y modelo;
2) número de serie;
3) documento que avale la calibración de los instrumentos de medición, de conformidad con los procedimientos establecidos en la Ley Federal sobre Metrología y Normalización;
k) nombre y firma del evaluador.</t>
  </si>
  <si>
    <t>7.3</t>
  </si>
  <si>
    <t>Control.</t>
  </si>
  <si>
    <t>7.3.1</t>
  </si>
  <si>
    <t>Cuando el resultado del índice de temperatura de globo bulbo húmedo (Itgbh) o el índice de viento frío (Ivf), el régimen de trabajo y el tiempo de exposición, indiquen que la exposición de los trabajadores excede los LMPE establecidos en las tablas 1 o 2, o la temperatura axilar del trabajador supere los 38°C o esté por abajo de 36°C, se deben aplicar medidas de control, a fin de prevenir daños a la salud del POE. En tanto se establezcan dichas medidas de control, los patrones deben adoptar medidas preventivas inmediatas que garanticen que no se sigan presentando este tipo de exposiciones, tomando en consideración lo siguiente:
a) las características fisiológicas de los trabajadores expuestos;
b) el régimen de trabajo, nivel, tiempo y frecuencia de la exposición;
c) las características de los lugares donde se realiza el trabajo;
d) las características del proceso;
e) las características de las fuentes;
f) las condiciones climatológicas del lugar, por área geográfica y estacionalidad.</t>
  </si>
  <si>
    <t>7.3.2</t>
  </si>
  <si>
    <t xml:space="preserve"> Las medidas de control y las medidas preventivas inmediatas mencionadas en el apartado anterior, deben registrarse en el informe establecido en el Capítulo 11, según sea el caso, y deben ser verificadas por el patrón mediante una evaluación posterior al término de su implementación.</t>
  </si>
  <si>
    <t>7.3.3</t>
  </si>
  <si>
    <t>Los trabajadores que por primera vez vayan a ser expuestos a condiciones térmicas elevadas, deben contar con un periodo continuo mínimo de aclimatación de 6 días, iniciando con el 50% de la exposición total permisible durante el primer día, siguiendo con incrementos diarios de 10%, hasta llegar al 100% de la exposición total permisible el sexto día. Estos periodos de aclimatación deben ser registrados en el informe de evaluación.</t>
  </si>
  <si>
    <t>7.3.4</t>
  </si>
  <si>
    <t>Los trabajadores que han estado aclimatados a condiciones térmicas elevadas y que regresen de nueve o más días consecutivos de ausencia, deben someterse a un periodo continuo mínimo de aclimatación de 4 días. El periodo de aclimatación, debe iniciar con el 50% de la exposición total permisible el primer día, siguiendo con dos incrementos diarios de 20% y uno de 10% hasta llegar al 100% de la exposición total permisible el cuarto día. Estos periodos de aclimatación deben ser registrados en el informe de evaluación.</t>
  </si>
  <si>
    <t>7.3.5</t>
  </si>
  <si>
    <t>En las áreas o puestos de trabajo donde el índice de temperatura de globo bulbo húmedo supere los 32.2°C, sólo se permitirá una exposición momentánea, siempre y cuando el trabajador se encuentre debidamente protegido de la radiación calorífica y una persona vigile continuamente su actividad.</t>
  </si>
  <si>
    <t>7.3.7</t>
  </si>
  <si>
    <t>Cuando la temperatura corporal sea igual o mayor a 38°C, se debe retirar de la exposición al trabajador y someterlo a vigilancia médica.</t>
  </si>
  <si>
    <t>REGISTROS</t>
  </si>
  <si>
    <t>Registros Los registros de las condiciones térmicas extremas deben de contener, al menos, lo siguiente:
a) informe descriptivo de las condiciones de operación bajo las cuales se realizó la evaluación;
b) plano de distribución de las zonas, áreas y departamentos evaluados en el que se indique la ubicación de las fuentes, los puntos de medición y el POE;
c) la temperatura axilar del POE;
d) los informes del reconocimiento, evaluación y control, señalados en el Capítulo 7;
e) las medidas preventivas de seguridad e higiene para proteger al POE;
f) nombre y firma del responsable del estudio de evaluación.</t>
  </si>
  <si>
    <t>LII, LMT, LIER,</t>
  </si>
  <si>
    <t>NOM - 027 - STPS - 2008</t>
  </si>
  <si>
    <t>SOLDADURA Y CORTE</t>
  </si>
  <si>
    <t>CAPACITACION, REGISTROS ADMINISTRATIVOS</t>
  </si>
  <si>
    <t>Informar a los trabajadores que realicen actividades de soldadura y corte sobre los riesgos a los que se exponen, a través de carteles, folletos, guías o de forma verbal; la información debe darse por lo menos dos veces al año y llevar un registro que contenga al menos, nombre y firma de los trabajadores que recibieron la información, así como la fecha, tema y nombre de la persona que la proporcionó</t>
  </si>
  <si>
    <t>Colocar carteles de los riesgos de la actividad de soldadura en lab. De mecatrónica y mantenimiento.</t>
  </si>
  <si>
    <t>Reflejo de equipos derivado de la iluminación. Quemadura</t>
  </si>
  <si>
    <t xml:space="preserve">Se otoga información acerca de los riesgos implicados a realizar actividades de soldadura y corte co el fin de evitar accidentes </t>
  </si>
  <si>
    <t>LMT, LIER,</t>
  </si>
  <si>
    <t>Contar con el análisis de riesgos potenciales para las actividades de soldadura y corte que se desarrollen en el centro de trabajo, de acuerdo a lo establecido en el Capítulo 7 y adoptar las condiciones de seguridad e higiene correspondientes, de conformidad con lo que establece el Capítulo 8.</t>
  </si>
  <si>
    <t>Matriz de peligros y evaluación de riesgos .</t>
  </si>
  <si>
    <t xml:space="preserve">Reflejo de equipos derivado de la iluminación. Quemadura </t>
  </si>
  <si>
    <t>Instructivo (ficha técnica) para actividades se soldadura y corte.</t>
  </si>
  <si>
    <t>Contar con el programa para las actividades de soldadura y corte de conformidad con lo que se establece en el apartado 9.1 de la presente Norma. Adicionalmente, debe incluir los procedimientos y controles específicos establecidos en el apartado 9.2, en caso de contar con áreas de trabajo, espacios confinados, procesos (provisionales o en caso de mantenimiento) o recipientes donde existan polvos, gases o vapores inflamables o explosivos que representen peligro para los trabajadores</t>
  </si>
  <si>
    <t>Bitácora para soldadura y corte.</t>
  </si>
  <si>
    <t>Contar con los procedimientos de seguridad para que sean aplicados por los trabajadores que desarrollan actividades de soldadura y corte de conformidad con lo que se establece en el Capítulo 10 de la presente Norma</t>
  </si>
  <si>
    <t>Ficha técnica del procedimiento de seguridad de soldadura y corte.</t>
  </si>
  <si>
    <t>Capacitar y adiestrar al menos una vez por año a los trabajadores que desarrollan actividades de soldadura y corte, y al supervisor que vigila la aplicación de los procedimientos de seguridad, tomando como base los procedimientos de seguridad e higiene incluidos en el programa de soldadura y corte a que se refiere el Capítulo 9 de la presente Norma</t>
  </si>
  <si>
    <t>Capacitación del personal.</t>
  </si>
  <si>
    <t>CAPACITACION, AUTORIZACIÓN</t>
  </si>
  <si>
    <t xml:space="preserve">Capacitar, adiestrar y autorizar a los trabajadores para dar el mantenimiento preventivo y, en su caso, correctivo, al equipo y maquinaria utilizada en las actividades de soldadura y corte del centro de trabajo. </t>
  </si>
  <si>
    <t>Se capacita al personal para dar autorización a los trabajadores de dar el manteimiento preventivo y en casos especiales correctivo a la maquinaria utilizada</t>
  </si>
  <si>
    <t>Proporcionar a los trabajadores el equipo de protección personal considerado en el Capítulo 8, inciso c), y el que se determine con base en el análisis de riesgos potenciales, y capacitarlos sobre su uso, mantenimiento y reemplazo</t>
  </si>
  <si>
    <t>Listado del equipo de protección personal con que se cuenta y el faltante de acuerdo a la norma.</t>
  </si>
  <si>
    <t xml:space="preserve">Se otorga a los trabajadores equipo de protección necesario para evitar riesgos potenciale, además se ofrece capacitación para que lo utilicen correctamente  </t>
  </si>
  <si>
    <t>Someter a exámenes médicos específicos a los trabajadores que realicen actividades de soldadura y corte, según lo establezcan las normas oficiales mexicanas que al respecto emita la Secretaría de Salud. En caso de no existir normatividad de la Secretaría de Salud, el médico de la empresa determinará el contenido de los exámenes médicos que se realizarán con una periodicidad de al menos una vez cada doce meses, y la vigilancia a la salud que se deba aplicar, mismos que quedarán asentados en el expediente médico que, para tal efecto, se tenga del trabajador</t>
  </si>
  <si>
    <t>Realizar revisiones médicas frecuentes a trabajadores</t>
  </si>
  <si>
    <t>No es una actividad frecuente, aún así el personal masculino mayor a 35 años acude anualmente al clinica.</t>
  </si>
  <si>
    <t>CAPACITACION, PROCEDIMIENTOS DE SEGURIDAD</t>
  </si>
  <si>
    <t xml:space="preserve"> Contar con los procedimientos que permitan brindar la atención a un posible accidentado durante las actividades de soldadura y corte. Cuando asigne personal para proporcionar los primeros auxilios, debe capacitarlo y adiestrarlo en esta materia, al menos una vez por año.</t>
  </si>
  <si>
    <t>Contar con un botiquín de primeros auxilios en el área donde se desarrollen actividades de soldadura y corte, en el que se deben incluir los materiales que se requieran de conformidad con el análisis de riesgos potenciales</t>
  </si>
  <si>
    <t>Instalar un botiquín institucional para uso permanente.</t>
  </si>
  <si>
    <t>Existe un botiquin de primeros auxilios dentro de la area del laboartorio donde se hacen acciones de corte y soldadura</t>
  </si>
  <si>
    <t>Vigilar que el personal externo contratado para realizar las actividades de soldadura y corte en el centro de trabajo, cumpla con lo establecido en el Capítulo 5 de la presente Norma</t>
  </si>
  <si>
    <t xml:space="preserve"> Análisis de riesgos potenciales El análisis de riesgos potenciales debe contener al menos lo siguiente: a) La identificación de los procesos y áreas de trabajo en donde se lleven a cabo las actividades de soldadura o corte; b) La relación de los equipos, materiales base, materiales de aporte y gases combustibles que se emplean para soldar o cortar; c) La determinación de las condiciones peligrosas, incluyendo las emergencias que se puedan presentar en el equipo o maquinaria que se utilice (ejemplo: fuga de gases comprimidos en el procedimiento de soldadura y corte); d) La determinación de los agentes químicos y físicos que se produzcan y que generen contaminación en el medio ambiente laboral; e) El tipo de riesgo al que se enfrentan los trabajadores (directo o indirecto) y el tiempo de exposición; f) Un listado de los daños a la salud que incluya la relación causa efecto por la exposición a humos, vapores, radiaciones no ionizantes (infrarroja, ultravioleta y la luz brillante, entre otras), ruido, descargas eléctricas, cambios bruscos de temperatura, explosiones o atmósferas no respirables. Ver ejemplo en la guía de referencia I; g) La identificación de las partes del cuerpo que requieren protección para evitar daños a la salud de los soldadores o cortadores; h) Los medios de control para minimizar o eliminar el riesgo en: 1) El trabajador (equipo de protección personal que se requiere para controlar la exposición de los soldadores); 2) Las áreas de trabajo (ventilación natural o artificial, por ejemplo extractores de aire), la protección que se requiere para evitar daños a terceros, para controlar los conatos de incendio que puedan presentarse o para controlar la presencia de agentes químicos, entre otros, y 3) En caso de accidente, el listado del contenido mínimo del botiquín de primeros auxilios. En caso de requerirse, los equipos y materiales para aplicar los procedimientos de rescate en alturas, subterráneos o espacios confinados, de conformidad con el capítulo 11; i) El equipo de soldadura y corte; j) La identificación de áreas con atmósferas no respirables, y k) La necesidad de aplicar procedimientos de rescate en alturas, subterráneos o espacios confinados, conforme al Capítulo 11. </t>
  </si>
  <si>
    <t xml:space="preserve">Existe una matriz de identificación y evaluación de peligros que se actualiza constantemenete para verificar que se le hayan dado solución a los riesgos o si extisten nuevos. </t>
  </si>
  <si>
    <t>MEDIDAS DE SEGURIDAD, REGISTROS ADMINISTRATIVOS, EQUIPO DE PROTECCIÓN PERSONAL</t>
  </si>
  <si>
    <t xml:space="preserve">Condiciones de seguridad e higiene durante las actividades de soldadura y corte a) Contar con un extintor tipo ABC que sea de la capacidad acorde al análisis de riesgos potenciales, en un radio no mayor a 7 metros, en el área donde se desarrollen las actividades de soldadura y corte; b) Contar con casetas de soldar o con mamparas para delimitar las áreas en donde se realicen actividades de soldadura o corte; c) Utilizar, al menos, el siguiente equipo de protección personal conforme al proceso de soldadura o corte que se emplee: caretas o lentes con sombra de soldador, protección facial, capuchas (monjas), respirador para humos, peto (mandil), guantes para soldador, polainas, mangas y zapatos de seguridad; d) Revisar que los equipos y elementos de seguridad acoplados a los cilindros que contengan gases combustibles estén en condiciones de funcionamiento. Los resultados de la revisión se deben registrar en una bitácora donde se precise el número de serie, lote, marca y modelo de los equipos y elementos de acoplamiento, así como el estado que presentan en lo que se refiere a su hermeticidad y limpieza (libre de grasa); e) Prohibir la utilización de reguladores de presión reconstruidos; f) Aplicar los procedimientos de seguridad que incluyan las medidas necesarias para impedir daños al personal expuesto y las acciones que se deben aplicar antes, durante y después en los equipos o áreas donde se realizarán las actividades de soldadura y corte; g) Colocar señales, avisos, candados o etiquetas de seguridad, de acuerdo a lo establecido en la  NOM-004-STPS-1999 y en la NOM-026-STPS-1998, en las instalaciones eléctricas que proporcionen energía a los equipos de soldadura y corte, y restringir el paso a las áreas en las que se realizan las actividades de soldadura y corte, y h) Contar con ventilación natural o artificial antes y durante las actividades de soldadura y corte en las áreas de trabajo. </t>
  </si>
  <si>
    <t>Implementar todas las medidas de seguridad en laboratorio de mecatrónica.</t>
  </si>
  <si>
    <t xml:space="preserve"> Requisitos del programa de actividades de soldadura y corte </t>
  </si>
  <si>
    <t xml:space="preserve"> Se debe contar con un programa de actividades de soldadura y corte que al menos incluya: a) Actividad de soldadura y corte (permanente o temporal); b) Procedimiento de soldadura y corte; c) Tipo de riesgo; d) Procedimiento de seguridad; e) Procedimiento de autorización y persona(s) que autoriza(n), según sea el caso; f) Fecha de autorización; g) Duración o periodo; h) Area de trabajo, y i) Nombre del personal que supervisará al trabajador que realizará las actividades de soldadura y corte conforme a los procedimientos establecidos. </t>
  </si>
  <si>
    <t>Bitácora para actividades de soldadura y corte.</t>
  </si>
  <si>
    <t>Reflejo de equipos derivado de la iluminación. Quemadura (Ver programa de trabajo/Plan de acción Actividad 72)</t>
  </si>
  <si>
    <t xml:space="preserve"> Para todas aquellas áreas de trabajo, espacios confinados, subterráneos, procesos (provisionales o en caso de mantenimiento) o recipientes donde existan polvos, gases o vapores inflamables o explosivos que representen peligro para los trabajadores, el programa de actividades de soldadura y corte debe incluir además los siguientes procedimientos y controles específicos: a) Procedimiento para detectar atmósferas explosivas, irritantes o no respirables, cuando aplique; b) Controles específicos para evitar atmósferas explosivas o no respirables, y c) Procedimiento de rescate</t>
  </si>
  <si>
    <t>Incluir en procedimiento</t>
  </si>
  <si>
    <t xml:space="preserve">Requisitos de los procedimientos de seguridad </t>
  </si>
  <si>
    <t>Procedimiento de seguridad</t>
  </si>
  <si>
    <t xml:space="preserve"> En las actividades de soldadura y corte con: a) La descripción de las actividades a desarrollar; b) Las instrucciones concretas sobre el trabajo. Para elaborar las instrucciones se puede tomar de referencia el contenido de la guía de referencia II; c) El número de trabajadores que se requieren para realizar los trabajos; d) La identificación de aquellas actividades de soldadura y corte que se realicen en áreas, contenedores, recipientes o espacios confinados donde existan polvos, líquidos, gases o vapores inflamables o explosivos que representen una condición de riesgo para los trabajadores, y e) Para los casos donde existan trabajos en alturas, subterráneos, sótanos y espacios confinados, la indicación para aplicar los procedimientos de rescate conforme al Capítulo 11. </t>
  </si>
  <si>
    <t>Elementos del procedimiento de seguridad</t>
  </si>
  <si>
    <t xml:space="preserve"> En el equipo y maquinaria, según aplique: a) Indicaciones para verificar que: 1) Las conexiones de mangueras no presenten fugas, los conectores no presenten corrosión y estén acoplados herméticamente; 2) Las conexiones eléctricas mantengan la continuidad, no presenten daños mecánicos en sus aislamientos y se encuentren en condiciones de uso; 3) El equipo o maquinaria esté conectado al sistema de puesta a tierra general o a un sistema alterno que cumpla las especificaciones de la NOM-022-STPS-1999, y esté en condiciones de funcionamiento, y 4) El voltaje de la línea de alimentación corresponda al requerido por la máquina de soldar; b) Que el equipo que utiliza gases combustibles no presente fugas; c) Que se cuente con el instructivo para el almacenamiento, uso y transporte de cilindros con gases combustibles en el interior y exterior de las instalaciones del centro de trabajo; d) Que se cuente con el instructivo para la revisión y reemplazo de piezas de consumo de los equipos utilizados en el proceso de soldadura y corte; e) Que el mantenimiento correctivo del equipo lo realice personal capacitado y autorizado por el patrón; f) Que se establezcan los procedimientos para el manejo y operación de cilindros, válvulas, reguladores, mangueras y sus conexiones, fuentes de alimentación eléctrica y operaciones o actividades de soldadura y corte en espacios confinados; g) Que se seleccionen las herramientas y el equipo de protección personal según sea el proceso de soldadura y maquinaria a utilizar, y h) Que se realicen revisiones mensuales al equipo de soldadura y corte para determinar su funcionalidad y mantenimiento que corresponda. </t>
  </si>
  <si>
    <t xml:space="preserve">En las áreas o instalaciones, según aplique: a) Que se coloquen señales, avisos de seguridad o barreras de protección como pantallas, casetas para soldar, candados, mamparas o cualquier otro dispositivo cuando se realizan actividades de soldadura y corte, con objeto de delimitar o restringir el área de trabajo, y b) Que se verifique que el área de trabajo sea ventilada por medios naturales o artificiales y la inexistencia de materiales combustibles en un radio no menor a 10 metros. </t>
  </si>
  <si>
    <t xml:space="preserve"> En caso de fuga de gases combustibles, en el proceso de soldadura y corte, se debe cumplir con lo siguiente: a) Contar y utilizar el equipo de protección personal recomendado en el análisis de riesgos para esta emergencia; b) Contar con las instrucciones concretas para controlar la fuga y aplicar el procedimiento de seguridad para controlar los riesgos; c) Tener disponibles el equipo y materiales que se deben emplear para controlar la fuga, y d) Designar a un supervisor que vigile el contenedor dañado o averiado en la zona, hasta que se libere la presión del cilindro o se controle la situación, con el fin de asegurarse que no se produzca fuego o se salga de control; que notifique al proveedor de manera verbal y escrita sobre el estado actual, e identifique el recipiente dañado. </t>
  </si>
  <si>
    <t xml:space="preserve">Las actividades de soldadura y corte en espacios confinados deben contener las indicaciones  para que: a) El supervisor evalúe el interior del espacio confinado antes de entrar, durante y al terminar la actividad de soldadura y corte, para verificar que el contenido de oxígeno en el aire esté en el rango de 19.5% y 23.5%; b) Se evalúe la presencia de atmósferas explosivas a través de equipos de lectura directa; c) Se determinen los tipos de sustancias químicas almacenadas y aplique el procedimiento de descontaminación del espacio confinado; d) El trabajador cuente con la autorización por escrito del patrón antes de ingresar al área; e) El trabajador coloque tarjetas de seguridad que indiquen el bloqueo de energía de alimentación, maquinaria y equipo que se relacione con el recipiente y espacio confinado donde se realizará la actividad de soldadura o corte; f) Se proceda a ventilar y efectuar los monitoreos con equipos de lectura directa para corroborar los niveles de concentración de oxígeno en aire y la ausencia de una atmósfera explosiva, en caso de no alcanzar los niveles de oxígeno establecidos en el inciso a), se podrá utilizar el equipo de protección respiratoria con suministro de aire respirable; g) Se utilicen equipos de extracción local para la eliminación de gases, vapores y humos peligrosos; h) El responsable del mantenimiento compruebe que el sistema de ventilación artificial se encuentre en condiciones de funcionamiento y opere bajo un programa de mantenimiento; i) Se coloquen fuera del espacio confinado los cilindros y las fuentes de poder; j) Se controle el tiempo de permanencia continua del trabajador dentro de un espacio confinado a una hora de trabajo continuo como máximo, con descansos mínimos de 15 minutos fuera del espacio confinado; k) Se eliminen o reduzcan al mínimo las atmósferas explosivas en los espacios confinados que hayan contenido líquidos inflamables u otro tipo de combustibles, antes de proceder a soldar o cortar; l) El supervisor vigile que se apliquen los procedimientos de seguridad establecidos, desde el ingreso del trabajador hasta el término de la operación; m) El soldador durante la operación utilice un arnés con una línea de vida. Las cuerdas de la línea de vida deben ser resistentes a las sustancias químicas presentes y con longitud suficiente para poder maniobrar dentro del área, y ser utilizada para rescatarlo en caso de ser necesario, y n) Se realice una limpieza e inspección para detectar y controlar los posibles riesgos, después de toda jornada de trabajo. </t>
  </si>
  <si>
    <t xml:space="preserve">El procedimiento de autorización para los trabajadores que realicen actividades de soldadura y corte en alturas, sótanos y espacios confinados, áreas controladas con presencia de sustancias químicas o explosivas y aquéllas no designadas específicamente para estas actividades, debe cumplir con lo siguiente: a) Ser otorgada por escrito; b) Incluir: 1) La descripción de la actividad, el nombre y firma del trabajador que realizará la actividad, el lugar en donde se realizará la actividad, además de la hora y fecha programadas para el inicio y terminación de la actividad; 2) El nombre y firma del responsable del área o persona que autoriza, el lugar donde se realizará la actividad, el nombre y puesto de quien vigilará esta actividad, el nombre y firma de enterado del responsable de mantenimiento, el tipo de inspección y la indicación para anexar a la autorización el procedimiento de seguridad para realizar la actividad; 3) La instrucción de entregar copias de la autorización a todos los que firman. La copia del trabajador se debe colocar en un lugar visible durante la realización del trabajo y la copia del responsable de la autorización la debe conservar el patrón, al menos, durante un año, y 4) La verificación de que el personal designado supervisó que se cuenta con ventilación permanente o con extracción de gases y humos, ya sea natural o artificial, antes y durante la realización de las actividades de soldadura y corte; c) El listado de las posibles condiciones peligrosas y las medidas de protección requeridas, así como el equipo de protección personal a utilizar, y d) La obligación de realizar el monitoreo para detectar atmósferas explosivas, irritantes, tóxicas o deficientes de oxígeno. </t>
  </si>
  <si>
    <t>NOM - 029 - STPS - 2011</t>
  </si>
  <si>
    <t>MANTENIMIENTO DE INSTALACIONES ELECTRICAS</t>
  </si>
  <si>
    <t>Prohibir que menores de 16 años y mujeres gestantes realicen actividades de mantenimiento de las instalaciones eléctricas</t>
  </si>
  <si>
    <t>TRABAJO EN ALTURAS, CAÍDA, DESCARGA ELÉCTRICA</t>
  </si>
  <si>
    <t>Se tiene conocimiento y se realizan acciones para evitar que mujeres gestantes o menores de 16 años no realicen actividades relacionadas con dar mantenimiento a isntalaciones eléctricas</t>
  </si>
  <si>
    <t xml:space="preserve">G, 3 N, LII, LMT, LIER, ARTES, CC, CAFÉTERIA, E, F, MANT, VC, LGAST, PTAR, </t>
  </si>
  <si>
    <t>PROCEDIMIENTOS DE SEGURIDAD, AUTORIZACIÓN</t>
  </si>
  <si>
    <t>Contar con el plan de trabajo para los trabajadores que realizan actividades de mantenimiento de las instalaciones eléctricas, de conformidad con lo dispuesto en el Capítulo 7 de la presente Norma</t>
  </si>
  <si>
    <t>POA de mantenimiento</t>
  </si>
  <si>
    <t xml:space="preserve">G, 3 N, LFQ, LMT, LIER, ARTES, CAFÉTERIA, CI, E, F, MANT, VC,  LGAST, PTAR, </t>
  </si>
  <si>
    <t xml:space="preserve">Contar con el diagrama unifilar actualizado de la instalación eléctrica del centro de trabajo, con base en lo dispuesto por la NOM-001-SEDE-2005, o las que la sustituyan, y con el cuadro general de cargas instaladas por circuito derivado, el cual deberá estar disponible para el personal que realice el mantenimiento de dichas instalaciones. </t>
  </si>
  <si>
    <t>Se tienen los planos eléctricos de las instalaciones.</t>
  </si>
  <si>
    <t>Se recomienda contar con todos los planos eléctricos de cada edificio.</t>
  </si>
  <si>
    <t xml:space="preserve">G, 3 N, LII, LMT, LIER, ARTES, CC, CAFÉTERIA, E, F, MANT, VC,  LGAST, PTAR, </t>
  </si>
  <si>
    <t>Contar con los procedimientos de seguridad para las actividades de mantenimiento de las instalaciones eléctricas; la selección y uso del equipo de trabajo, maquinaria, herramientas e implementos de protección aislante, y la colocación del sistema de puesta a tierra temporal, de acuerdo con lo establecido en el Capítulo 8 de esta Norma</t>
  </si>
  <si>
    <t xml:space="preserve">Procedimiento de seguridad </t>
  </si>
  <si>
    <t>TRABAJO EN ALTURAS, CAÍDA, DESCARGA ELÉCTRICA (Ver programa de trabajo/plan de acción area de mantenimiento y UIPCyEE)</t>
  </si>
  <si>
    <t xml:space="preserve">3 N, LFQ, LII, LMT, LIER, ARTES, CC, CAFÉTERIA, CI, E, F, MANT, VC,  LGAST, PTAR, </t>
  </si>
  <si>
    <t>Realizar las actividades de mantenimiento de las instalaciones eléctricas sólo con personal capacitado</t>
  </si>
  <si>
    <t>Se cuenta con personal capacitado. Constancias de curso en instalaciones eléctricas.</t>
  </si>
  <si>
    <t>Proporcionar al personal que desarrolle las actividades de mantenimiento de las instalaciones eléctricas, el equipo de trabajo, maquinaria, herramientas e implementos de protección aislante que garanticen su seguridad, según el nivel de tensión o corriente de alimentación de la instalación eléctrica</t>
  </si>
  <si>
    <t>Equipo de seguridad.</t>
  </si>
  <si>
    <t>Se proporciona equipo de protección al personal que desempeña actividades de mantenimiento a instalaciones eléctricas.</t>
  </si>
  <si>
    <t xml:space="preserve">G, 3 N, LFQ, LII, LMT, LIER, ARTES, CC, CAFÉTERIA, CI, E, F, MANT, VC,  LGAST, PTAR, </t>
  </si>
  <si>
    <t>PROGRAMAS ESPECIFICOS, REGISTROS ADMINISTRATIVOS</t>
  </si>
  <si>
    <t xml:space="preserve"> Elaborar y dar seguimiento a un programa de revisión y conservación del equipo de trabajo, maquinaria, herramientas e implementos de protección aislante utilizados en las actividades de mantenimiento de las instalaciones eléctricas, el cual deberá contener al menos, las fechas de realización, el responsable de su cumplimiento y el resultado de su ejecución</t>
  </si>
  <si>
    <t xml:space="preserve">G, 3 N, LFQ, LII, LMT, LIER, ARTES, CC, CAFÉTERIA,  CI, E, F, MANT, VC,  LGAST, PTAR, </t>
  </si>
  <si>
    <t>Proporcionar a los trabajadores que realizan actividades de mantenimiento de las instalaciones eléctricas, el equipo de protección personal, conforme a lo dispuesto por la NOM-017-STPS-2008, o las que  la sustituyan</t>
  </si>
  <si>
    <t>Inventario de equipo de protección</t>
  </si>
  <si>
    <t>G, 3 N, LII, LMT, LIER, ARTES, CC, CAFÉTERIA,  E, F, MANT, VC,  LGAST,</t>
  </si>
  <si>
    <t>Contar con procedimientos para el uso, revisión, reposición, limpieza, limitaciones, resguardo y disposición final del equipo de protección personal, basados en la información del fabricante, y de conformidad con lo que señala la NOM-017-STPS-2008, o las que la sustituyan</t>
  </si>
  <si>
    <t>Procedimiento</t>
  </si>
  <si>
    <t>Cumplir, según aplique, con las medidas y condiciones de seguridad establecidas en los capítulos  del 9 al 12 de la presente Norma, para realizar actividades de mantenimiento de las instalaciones eléctricas.</t>
  </si>
  <si>
    <t xml:space="preserve">G, 3 N, LMT, LIER, ARTES, CC, CAFÉTERIA, CI, E, MANT, VC,  LGAST, PTAR, </t>
  </si>
  <si>
    <t>Disponer en las zonas de trabajo de al menos un extintor, accesible en todo momento, de la capacidad y tipo de fuego que se pueda presentar, de acuerdo con la determinación de riesgos potenciales a que se refiere el numeral 7.2 de esta Norma</t>
  </si>
  <si>
    <t>Mapa de ubicación de los extintores colocado y extintores.</t>
  </si>
  <si>
    <t xml:space="preserve">Se cuentan con extintores identificados de acuerdo al tipo de extintores a las que pertenece; estos se ubican en cada una de las áreas de ITESHU. Además de un croquis con la ubicación de estos. </t>
  </si>
  <si>
    <t xml:space="preserve">G, 3 N, LII, LMT, LIER, ARTES, CC, CAFÉTERIA,  CI, E, F,MANT, VC,  LGAST, PTAR, </t>
  </si>
  <si>
    <t>Autorizar por escrito a trabajadores capacitados para realizar actividades de mantenimiento de las instalaciones eléctricas en altura, espacios confinados o subestaciones, así como a los que manejen  partes vivas</t>
  </si>
  <si>
    <t>Revisar nombramientos de personal de mantenimiento.</t>
  </si>
  <si>
    <r>
      <rPr>
        <sz val="10"/>
        <color theme="1"/>
        <rFont val="Arial"/>
      </rPr>
      <t xml:space="preserve">TRABAJO EN ALTURAS, CAÍDA, DESCARGA ELÉCTRICA </t>
    </r>
    <r>
      <rPr>
        <b/>
        <sz val="10"/>
        <color rgb="FF000000"/>
        <rFont val="Arial"/>
      </rPr>
      <t>(P)</t>
    </r>
  </si>
  <si>
    <t>Informar a los trabajadores que realicen actividades de mantenimiento de las instalaciones eléctricas, sobre los riesgos a los que están expuestos y de las medidas de seguridad que deberán adoptar para la actividad a desarrollar en la zona de trabajo</t>
  </si>
  <si>
    <t>Capacitación al personal.</t>
  </si>
  <si>
    <t>TRABAJO EN ALTURAS, CAÍDA, DESCARGA ELÉCTRICA (Programa de capacitación en area de recursos Humanos)</t>
  </si>
  <si>
    <t>Contar con un plan de atención a emergencias, disponible para su consulta y aplicación, con base en lo establecido en el Capítulo 13 de la presente Norma</t>
  </si>
  <si>
    <t>Plan de respuesta ante emergencias.</t>
  </si>
  <si>
    <t>Se cuenta con un plan de respuesta a emergencias.</t>
  </si>
  <si>
    <t xml:space="preserve">Contar con un botiquín de primeros auxilios que contenga el manual y los materiales de curación necesarios para atender los posibles casos de emergencia, identificados de acuerdo con los riesgos a que estén expuestos los trabajadores, y para atender a los lesionados o accidentados por efectos de la  energía eléctrica. </t>
  </si>
  <si>
    <t>Se cuenta con un consultorio médico</t>
  </si>
  <si>
    <t xml:space="preserve">Se cuenta con un botiquín en diferentes áreas de ITESHU además de un médico general. </t>
  </si>
  <si>
    <t xml:space="preserve">G, 3 N, LII, LMT, LIER, ARTES, CC, CAFÉTERIA,  CI, E, F, MANT, VC,  LGAST, PTAR, </t>
  </si>
  <si>
    <t>Proporcionar capacitación y adiestramiento a los trabajadores que realicen actividades de mantenimiento de las instalaciones eléctricas del centro de trabajo, con base en los procedimientos  de seguridad que para tal efecto se elaboren, conforme a lo dispuesto en el Capítulo 14 de esta Norma</t>
  </si>
  <si>
    <t>Se proporciona capacitación al personal de mantenimiento.</t>
  </si>
  <si>
    <t xml:space="preserve">Supervisar que los contratistas cumplan con lo establecido en la presente Norma, cuando el patrón convenga servicios con ellos para realizar trabajos de mantenimiento de las instalaciones eléctricas. </t>
  </si>
  <si>
    <t>Elaborar folleto de las medidas de seguridad.</t>
  </si>
  <si>
    <t>TRABAJO EN ALTURAS, CAÍDA, DESCARGA ELÉCTRICA (Difusión de manual de respuesta ante emergencias y protocolos de seguridad tambien dentro del programa de trabajo en drive)</t>
  </si>
  <si>
    <t>Contar con registros de los resultados del mantenimiento llevado a cabo a las instalaciones eléctricas, que al menos consideren el nombre del responsable de realizar el trabajo; las actividades desarrolladas y sus resultados, así como las fechas en que se realizaron dichos trabajos.</t>
  </si>
  <si>
    <t>Bitácora de mantenimientos eléctricos.</t>
  </si>
  <si>
    <t>TRABAJO EN ALTURAS, CAÍDA, DESCARGA ELÉCTRICA (Programa de trabajo de mantenimiento)</t>
  </si>
  <si>
    <t>Por cada actividad de mantenimiento de las instalaciones eléctricas se deberá contar con un plan de trabajo que considere: a) La descripción de la actividad por desarrollar; b) El nombre del jefe de trabajo; c) El nombre de los trabajadores que intervienen en la actividad; d) El tiempo estimado para realizar la actividad; e) El lugar donde se desarrollará la actividad; f) En su caso, la autorización, la cual deberá contener al menos: 1) El nombre del trabajador autorizado; 2) El nombre y firma del patrón o de la persona que éste designe para otorgar la autorización; 3) El tipo de trabajo por desarrollar; 4) El área o lugar donde se desarrollará la actividad; 5) La fecha y hora de inicio de las actividades, y 6) El tiempo estimado de terminación; g) Los riesgos potenciales determinados con base en lo dispuesto en el numeral 7.2; h) El equipo de protección personal y los equipos de trabajo, maquinaria, herramientas e implementos de protección aislante que se requieran para realizar la actividad; i) Las medidas de seguridad que se requieran, de acuerdo con los riesgos que se puedan presentar al desarrollar el trabajo, y j) Los procedimientos de seguridad para realizar las actividades.</t>
  </si>
  <si>
    <t>Bitácora para Plan te trabajo</t>
  </si>
  <si>
    <t>TRABAJO EN ALTURAS, CAÍDA, DESCARGA ELÉCTRICA (Ver programa de trabajo/plan de acción actividad  93  y protocolos de seguridad)</t>
  </si>
  <si>
    <t xml:space="preserve">G, 3 N, LFQ, LII, LMT, LIER, ARTES, CC, CAFÉTERIA,  E, F, MANT, VC,  LGAST, </t>
  </si>
  <si>
    <t>Por cada actividad de mantenimiento de las instalaciones eléctricas se deberá contar con un plan de trabajo que considere: a) La descripción de la actividad por desarrollar; b) El nombre del jefe de trabajo; c) El nombre de los trabajadores que intervienen en la actividad; d) El tiempo estimado para realizar la actividad; e) El lugar donde se desarrollará la actividad; f) En su caso, la autorización, la cual deberá contener al menos: 1) El nombre del trabajador autorizado; 2) El nombre y firma del patrón o de la persona que éste designe para otorgar la autorización; 3) El tipo de trabajo por desarrollar; 4) El área o lugar donde se desarrollará la actividad; 5) La fecha y hora de inicio de las actividades, y 6) El tiempo estimado de terminación; g) Los riesgos potenciales determinados con base en lo dispuesto en el numeral 7.2; h) El equipo de protección personal y los equipos de trabajo, maquinaria, herramientas e implementos de protección aislante que se requieran para realizar la actividad; i) Las medidas de seguridad que se requieran, de acuerdo con los riesgos que se puedan presentar al desarrollar el trabajo, y j) Los procedimientos de seguridad para realizar las actividades</t>
  </si>
  <si>
    <t>G, 3 N, LFQ, LII, LMT, LIER, ARTES, CC, CAFÉTERIA, E, LGAST,</t>
  </si>
  <si>
    <t>7,2.1</t>
  </si>
  <si>
    <t xml:space="preserve">Para la determinación de los riesgos potenciales se deberá considerar, según aplique, lo siguiente: a) La exposición del trabajador a los peligros relacionados con: 1) Las instalaciones inmediatas a la zona de trabajo; 2) Los peligros identificados fuera de la zona de trabajo, y 3) Los peligros originados por otro tipo de actividades en las inmediaciones del lugar donde se realizará el trabajo; b) Las consecuencias por las actividades a realizar en las inmediaciones del lugar donde se realizará el trabajo; c) La ubicación del equipo eléctrico, la zona y distancias de seguridad, de acuerdo con la tensión eléctrica y las fallas probables; d) Las características de los equipos de trabajo, maquinaria, herramientas e implementos de protección aislante a utilizar, y los movimientos a realizar para evitar actos o condiciones inseguras; e) Las partes del equipo que requieran protección física para evitar el contacto con partes vivas, tales como líneas energizadas y bancos de capacitores, entre otros; f) Las maniobras necesarias a realizar antes y después del mantenimiento de las instalaciones eléctricas, en especial las relacionadas con la apertura o cierre de los dispositivos de protección y/o de los medios de conexión y desconexión; g) El equipo de protección personal y los equipos de trabajo, maquinaria, herramientas e implementos de protección aislante con que se cuenta y los que se requieran para el tipo de instalaciones eléctricas a las que se dará mantenimiento; h) Los procedimientos de seguridad con que se cuenta para realizar las actividades; i) Las instalaciones temporales y su impacto en las operaciones y actividades a realizar, en su caso, y j) La frecuencia con la que se ejecuta la actividad. </t>
  </si>
  <si>
    <t>Matriz de identificación de peligros y evaluación de los riesgos.</t>
  </si>
  <si>
    <t>Se cuenta con una matriz de identificación de peligros y evaluación de los riesgos.</t>
  </si>
  <si>
    <t>G, 3 N, LFQ, LII, LMT, LIER, ARTES, CC, CAFÉTERIA, E, F, MANT, VC,  LGAST,</t>
  </si>
  <si>
    <t xml:space="preserve"> El plan de trabajo deberá: a) Proporcionarse al trabajador que realizará la actividad, y b) Ser aprobado por el patrón o por el responsable de los servicios preventivos de seguridad y salud en el trabajo o por el jefe de trabajo</t>
  </si>
  <si>
    <t>Bitácora de plan de trabajo.</t>
  </si>
  <si>
    <t>El plan de trabajo se deberá revisar y, en su caso, actualizar cuando se modifiquen los procedimientos de seguridad, o se realice cualquier cambio en su contenido que altere las condiciones en las que se ejecuta el mantenimiento de las instalaciones eléctricas</t>
  </si>
  <si>
    <t xml:space="preserve"> Los procedimientos de seguridad para realizar las actividades de mantenimiento de las instalaciones eléctricas deberán contemplar, según aplique, lo siguiente: a) La indicación para que toda instalación eléctrica se considere energizada hasta que se realice la comprobación de ausencia de tensión eléctrica, mediante equipos o instrumentos de medición destinados para tal efecto; se efectúe la puesta a tierra para la liberación de energía almacenada, y la instalación eléctrica sea puesta a tierra eficaz; b) Las instrucciones para comprobar de forma segura la presencia o ausencia de la tensión eléctrica en equipos o instalaciones eléctricas a revisar, por medio del equipo de medición o instrumentos que se requieran; c) La indicación para la revisión y ajuste de la coordinación de protecciones; d) Las instrucciones para bloquear equipos o colocar señalización, candados, o cualquier otro dispositivo, a efecto de garantizar que el circuito permanezca desenergizado cuando se realizan actividades de mantenimiento; e) Las instrucciones para verificar, antes de realizar actividades de mantenimiento, que los dispositivos de protección, en su caso, estén en condiciones de funcionamiento; f) Las instrucciones para verificar que la puesta a tierra fija cumple con su función, o para colocar puestas a tierra temporales, antes de realizar actividades de mantenimiento; g) Las medidas de seguridad por aplicar, en su caso, cuando no se concluyan las actividades de mantenimiento de las instalaciones eléctricas en la jornada laboral, a fin de evitar lesiones  al personal; h) Las instrucciones para realizar una revisión del área de trabajo donde se efectuó el mantenimiento, después de haber realizado los trabajos, con el objeto de asegurarse que ha quedado libre de equipo de trabajo, maquinaria, herramientas e implementos de protección aislante, e i) Las instrucciones para que al término de dicha revisión, se retiren, en su caso, los candados, señales o cualquier otro dispositivo utilizado para bloquear la energía y finalmente cerrar el circuito. </t>
  </si>
  <si>
    <t>Requisitos a considerar en el procedimiento de seguridad</t>
  </si>
  <si>
    <t>G, 3 N, LFQ, LII, LMT, LIER, ARTES, CAFÉTERIA, E, F, MANT, VC,  LGAST,</t>
  </si>
  <si>
    <t>Los procedimientos de seguridad para el desarrollo de las actividades de mantenimiento de las instalaciones eléctricas, deberán contener lo siguiente: a) El diagrama unifilar con el cuadro general de cargas correspondiente a la zona donde se realizará el mantenimiento, y b) La autorización por escrito otorgada a los trabajadores, en su caso</t>
  </si>
  <si>
    <t>requisitos que debe contener procedimiento de seguridad</t>
  </si>
  <si>
    <t>Los procedimientos para la selección y uso del equipo de trabajo, maquinaria, herramientas e implementos de protección aislante, deberán contemplar lo siguiente: a) La selección de acuerdo con las tensiones eléctricas de operación del circuito, en caso de trabajar con partes vivas; b) La forma de entregarlos a los trabajadores y/o que estén disponibles para su consulta; c) Las instrucciones para su uso en forma segura; d) Las instrucciones para su almacenamiento, transporte o reemplazo, y e) Las instrucciones para su revisión y mantenimiento</t>
  </si>
  <si>
    <t xml:space="preserve"> El procedimiento para la colocación del sistema de puesta a tierra temporal deberá contemplar, al menos, que: a) Se empleen conductores, elementos y dispositivos específicamente diseñados para este fin y de la capacidad de conducción adecuada; b) Se conecte la puesta a tierra lo más cerca posible del lugar de trabajo y en ambas partes del mismo para que sea más efectiva; c) Se respete la secuencia para conectar y desconectar la puesta a tierra de la manera siguiente: 1) Conexión: Se conecten los conductores de puesta a tierra al sistema de tierras y, a continuación, a la instalación por proteger, mediante pértigas o dispositivos especiales, tales como conductores de líneas, electroductos, entre otros, y 2) Desconexión: Se proceda a la inversa, es decir, primeramente se retiren de la instalación los conductores de la puesta a tierra y a continuación se desconecten del electrodo de puesta  a tierra; d) Se asegure que todas las cuchillas de seccionadores de puesta a tierra queden en posición de cerrado, cuando la puesta a tierra se hace por medio de estos equipos; e) Se compruebe que la puesta a tierra temporal tenga contacto eléctrico, tanto con las partes metálicas que se deseen poner a tierra, como con el sistema de puesta a tierra; f) Se impida que en el transcurso de las actividades de conexión de la puesta a tierra, el trabajador esté en contacto simultáneo con dos circuitos de puesta a tierra que no estén unidos eléctricamente, ya que éstos pueden encontrarse a potenciales diferentes; g) Se verifique que las partes metálicas no conductoras de máquinas, equipos y aparatos con las que pueda tener contacto el trabajador de manera accidental, estén puestas a tierra, especialmente las de tipo móvil; h) Se coloque un puente conductor puesto a tierra en la zona de trabajo antes de efectuar la desconexión de la puesta a tierra en servicio. El trabajador que realice esta actividad deberá estar aislado para evitar formar parte del circuito eléctrico, e i) Se suspenda el trabajo durante el tiempo de tormentas eléctricas y pruebas de líneas, cuando se trabaje en el sistema de tierras de una instalación. </t>
  </si>
  <si>
    <t>x</t>
  </si>
  <si>
    <t xml:space="preserve">Efectuar con personal autorizado y capacitado los trabajos de mantenimiento de las instalaciones eléctricas en lugares peligrosos, tales como altura, espacios confinados, subestaciones y líneas energizadas. </t>
  </si>
  <si>
    <t xml:space="preserve">3 N, LFQ, LII, LMT, LIER, ARTES, CAFÉTERIA, CI, E, F, MANT, VC,  LGAST, PTAR, </t>
  </si>
  <si>
    <t>Delimitar la zona de trabajo para realizar actividades de mantenimiento de las instalaciones eléctricas, o sus proximidades, y colocar señales de seguridad que: a) Indiquen a personas no autorizadas la prohibición de: 1) Entrar a la subestación o energizar el equipo o máquinas eléctricas, y 2) Operar, manejar o tocar los dispositivos eléctricos; b) Identifiquen los dispositivos de enclavamiento de uno a cuatro candados, y c) Definan el área en mantenimiento mediante la colocación de: 1) Cintas, cuerdas o cadenas de plástico de color rojo o anaranjado y mosquetones para su enganche; 2) Barreras extendibles de color rojo o anaranjado provistas de cuerdas en sus extremos para su sujeción; 3) Banderolas; 4) Estandartes; 5) Distintivos de color rojo para la señalización de la zona de trabajo, o 6) Tarjetas de libranza con información de quién realiza, quién autoriza, cuándo se inició y cuándo finalizará el trabajo por realizar</t>
  </si>
  <si>
    <t xml:space="preserve">3 N, LFQ, LII, LMT, LIER, ARTES, CC, CAFÉTERIA, CI, E, MANT, VC,  LGAST, PTAR, </t>
  </si>
  <si>
    <t xml:space="preserve"> Utilizar para el mantenimiento de las instalaciones eléctricas, conforme al trabajo por desarrollar, según aplique, equipo de trabajo, maquinaria, herramientas e implementos de protección aislante y, de ser necesario, uno o más de los equipos o materiales siguientes: a) Tarimas o alfombras aislantes; b) Vainas y caperuzas aislantes; c) Comprobadores o discriminadores de tensión eléctrica, de la clase y tensión adecuadas al sistema; d) Herramientas aisladas; e) Material de señalización, tales como discos, barreras o banderines, entre otros; f) Lámparas portátiles, o g) Transformadores de aislamiento</t>
  </si>
  <si>
    <t xml:space="preserve">Cumplir, cuando se utilicen herramientas o lámparas portátiles en el mantenimiento de las instalaciones eléctricas de baja tensión, con las condiciones de seguridad siguientes: a) Se cuente con cables de alimentación de las herramientas o lámparas portátiles perfectamente aislados y en buen estado; b) Se utilicen tensiones de alimentación de 24 volts o menos, en el caso de las herramientas y lámparas portátiles para los trabajos en zanjas, pozos, galerías y calderas, entre otros; c) Se provean las lámparas portátiles con mango aislante, dispositivo protector de la bombilla y conductor de aislamiento de uso rudo o extra rudo, y d) Se cumpla con al menos una de las condiciones siguientes, en aquellos casos en que la herramienta portátil tenga que funcionar con una tensión eléctrica superior a los 24 volts: 1) Usar guantes dieléctricos aislantes; 2) Disponer de doble aislamiento en la herramienta portátil; 3) Contar con conexión de puesta a tierra; 4) Contar con protección de los defectos de aislamiento de la herramienta, mediante relevadores diferenciales, o 5) Utilizar transformadores de aislamiento. </t>
  </si>
  <si>
    <t xml:space="preserve">En el equipo eléctrico motivo del mantenimiento se deberá cumplir, según aplique, que: a) Los interruptores estén contenidos en envolventes que imposibiliten, en cualquier caso, el contacto accidental de personas y objetos; b) Se realice la apertura y cierre de cuchillas, seccionadores, cuchillas-fusibles y otros dispositivos similares, por personal autorizado, utilizando equipo de protección personal y de seguridad, de acuerdo con los riesgos potenciales identificados.  Ejemplo del equipo de protección personal son: guantes dieléctricos, según la clase y de acuerdo con la tensión eléctrica; protección ocular; casco de seguridad; ropa de trabajo, y botas dieléctricas, entre otros, y c) Se efectúe la conexión de alguna instalación eléctrica -nueva o provisional-, o equipo a líneas o circuitos energizados, invariablemente con el circuito desenergizado. En caso de no poder desenergizar el circuito, se deberá aplicar el procedimiento para trabajos con línea energizada que para tal efecto se elabore. </t>
  </si>
  <si>
    <t>En las instalaciones eléctricas se deberá verificar, según aplique, que: a) Todos los equipos destinados al uso y distribución de la energía eléctrica cuenten con información para identificar las características eléctricas y la distancia de seguridad para las tensiones eléctricas presentes, ya sea en una placa, en etiquetas adheridas o marcada sobre el equipo; b) En lugares en los que el contacto con equipos eléctricos o la proximidad de éstos pueda entrañar peligro para los trabajadores, se cuente con las señalizaciones de seguridad, conforme a lo dispuesto por la NOM-026-STPS-2008, o las que la sustituyan, para indicar los riesgos y para el uso del equipo de protección personal; c) Los elementos energizados se encuentren fuera del alcance de los trabajadores; d) Se delimite la zona de trabajo mediante la utilización, entre otros, de los medios siguientes: 1) Barreras protectoras; 2) Resguardos; 3) Cintas delimitadoras, y 4) Control de acceso; e) Se manipulen los conductores energizados con guantes dieléctricos o con herramienta aislada, diseñada para el nivel de tensión eléctrica que se maneje; f) Se proteja contra daños a todos los cables, especialmente los expuestos a cargas de vehículos o equipos mecánicos pesados; g) Se cumpla, en las cubiertas del equipo o de los dispositivos fijos, que su apertura interrumpa la tensión eléctrica, por medio de una herramienta o llave especial; h) Se protejan eficazmente los cables desnudos y otros elementos descubiertos energizados, cuando se instalen, mediante cercas o pantallas de protección, o se cumpla con las distancias de seguridad a que se refiere la NOM-001-SEDE-2005, o las que la sustituyan; i) Se prohíba el uso de elementos metálicos tales como flexómetros, varillas, tubos, perfiles, así como de equipos de radiocomunicación con antena, en las inmediaciones de las instalaciones eléctricas energizadas; j) Se evite almacenar materiales de cualquier tipo sobre las instalaciones eléctricas, y k) Se mantenga libre de obstáculos el acceso a los tableros o puntos de conexión o desconexión de la instalación eléctrica.</t>
  </si>
  <si>
    <t>Incluir como políticas en procedimiento.</t>
  </si>
  <si>
    <t xml:space="preserve">3 N, LFQ, LII, LMT, LIER, ARTES, CC, CAFÉTERIA,  CI, E, F, MANT, VC,  LGAST, PTAR, </t>
  </si>
  <si>
    <t xml:space="preserve"> En las subestaciones eléctricas se deberán adoptar, al menos, las medidas de seguridad siguientes: a) Se obtenga la autorización para realizar trabajos en la subestación; b) Se use el equipo de protección personal necesario para realizar los trabajos en la subestación; c) Se realicen las actividades de mantenimiento en la subestación eléctrica, al menos con dos trabajadores; d) Se considere que todo el equipo que se localice en la subestación eléctrica está energizado, hasta que no se compruebe la ausencia de tensión eléctrica y que esté puesto a tierra efectivamente, antes de iniciar el mantenimiento; e) Se apliquen los procedimientos de seguridad establecidos para el mantenimiento y los que se requieran, de conformidad con lo establecido en el Capítulo 8 de la presente Norma; f) Se respeten los avisos de seguridad; g) Se manejen equipos de calibración y prueba que cuenten con certificado vigente de calibración; h) Se mantengan las palancas de acción manual, puertas de acceso, gabinetes de equipo de control, entre otros, según sea el caso, con candado o con una etiqueta de seguridad que indique que están siendo operados o se está ejecutando en ellos algún trabajo; i) Se asegure que las partes vivas de la subestación eléctrica están fuera del alcance del personal o protegidas por pantallas, enrejados, rejillas u otros medios similares, y j) Se identifique la salida de emergencia y asegure que las puertas abran: 1) Hacia afuera o sean corredizas; 2) Fácilmente desde el interior, y que se encuentren libres de obstáculos, y 3) Desde el exterior únicamente con una llave especial o controlada</t>
  </si>
  <si>
    <t>Incluirlo en procedimiento.</t>
  </si>
  <si>
    <t>En los equipos o dispositivos de las instalaciones eléctricas provisionales objeto del mantenimiento, se deberá comprobar que: a) Se apliquen las medidas de seguridad, en caso de contar con líneas energizadas sin aislar próximas a muros; b) Se revise que estén desenergizados y puestos a tierra; c) Se verifique que no existen daños en los aislamientos de los conductores; d) Cuenten los empalmes con la resistencia mecánica para mantener la continuidad del circuito, y e) Se mantenga la continuidad eléctrica en todas las soldaduras o uniones</t>
  </si>
  <si>
    <t>Contemplar en caso de surja en procedimiento</t>
  </si>
  <si>
    <t xml:space="preserve">3 N, LII, LMT, LIER, ARTES, CC, CAFÉTERIA,  CI, E, F, MANT, VC,  LGAST, PTAR, </t>
  </si>
  <si>
    <t>Para la realización de trabajos dentro del perímetro de las instalaciones eléctricas, se deberá comprobar que: a) Se conserve la distancia de seguridad que corresponda a la tensión eléctrica de la instalación, antes de efectuar cualquier maniobra de mantenimiento a los conductores o instalaciones eléctricas. Para establecer la distancia de seguridad, se deberá aplicar lo establecido en la NOM-001-SEDE-2005,  o las que la sustituyan; b) Se impida hacer maniobras de mantenimiento a una distancia menor de trabajo en un conductor o instalación eléctrica, mientras no se tenga desenergizado dicho conductor o instalación eléctrica,  o no sean aplicadas las medidas de seguridad indicadas en esta Norma, y c) Se adopten las medidas de seguridad e indiquen las instrucciones específicas para prevenir los riesgos de trabajo, cuando no sea posible desconectar un conductor o equipo de una instalación eléctrica, en cuya proximidad se vayan a efectuar maniobras de mantenimiento. Dichas medidas deberán incluir al menos lo siguiente: 1) Colocar protecciones aislantes, candados o etiquetas de seguridad en los conductores e instalaciones energizados, según corresponda, y 2) Controlar, en su caso, el desplazamiento del equipo móvil empleado para dar mantenimiento en las inmediaciones de conductores o equipos de una instalación eléctrica que no puedan ser desconectados, a fin de evitar el riesgo por contacto</t>
  </si>
  <si>
    <t xml:space="preserve"> El plan de atención a emergencias deberá contener, al menos, lo siguiente: a) El responsable de implementar el plan; b) Los equipos o aparatos necesarios para la ejecución del plan; c) Los procedimientos para: 1) La comunicación de la emergencia, junto con el directorio de los servicios de auxilio para la emergencia, rescate y hospitales, entre otros; 2) La suspensión de las actividades, que incluyan las acciones inmediatas para la desconexión de la fuente de energía; 3) La eliminación de los riesgos durante y después de la emergencia; 4) El uso de los sistemas y equipo de rescate, en su caso; 5) La atención y traslado de las víctimas a lugares de atención médica, que al menos indiquen: i) Las instrucciones específicas en un lugar visible, de qué hacer en caso de accidente; ii) Las instrucciones para retirar al lesionado del peligro inmediato; la colocación de la víctima en un lugar seguro; la aplicación de los primeros auxilios, en su caso; la aplicación de las técnicas de reanimación cardiopulmonar (RCP), y las correspondientes para llamar a los servicios de auxilio, y iii) Los hospitales o unidades médicas más próximos para trasladar a la víctima, y 6) La reanudación de actividades, en su caso, y d) La capacitación y adiestramiento de los trabajadores en relación con el contenido del plan de atención a emergencias</t>
  </si>
  <si>
    <t>plan de atención a emergencia que contenga lo siguiente</t>
  </si>
  <si>
    <t xml:space="preserve">LFQ, LII, LMT, LIER, ARTES, CC, CAFÉTERIA,  CI, E, F, MANT, VC,  LGAST, PTAR, </t>
  </si>
  <si>
    <t xml:space="preserve"> A los trabajadores que realicen el mantenimiento de las instalaciones eléctricas del centro de trabajo se les deberá proporcionar capacitación, adiestramiento e información, de acuerdo con las tareas asignadas y el plan de atención a emergencias</t>
  </si>
  <si>
    <t>POA de capacitación de personal de mantenimiento.</t>
  </si>
  <si>
    <t>Se les brinda capacitación al personal y constantemente se asiste a capacitaciones como de primeros auxilios.</t>
  </si>
  <si>
    <t xml:space="preserve"> La capacitación de los trabajadores que realicen el mantenimiento de las instalaciones eléctricas, deberá considerar, al menos lo siguiente: a) La información sobre los riesgos de trabajo relacionados con el mantenimiento de las instalaciones eléctricas; b) La descripción general sobre los efectos en el organismo ocasionados por una descarga eléctrica o sus efectos, como consecuencia de un contacto, falla o aproximación a elementos energizados, con énfasis en las condiciones que deberán evitarse para prevenir lesiones o daños a la salud; c) Los procedimientos de seguridad para realizar el mantenimiento de las instalaciones eléctricas, a que se refiere el Capítulo 8 de la presente Norma; d) Las medidas de seguridad establecidas en esta Norma, aplicables a las actividades por realizar, y que se deberán adoptar en la ejecución de las actividades o trabajos de mantenimiento de las instalaciones eléctricas; e) El uso, mantenimiento, conservación, almacenamiento y reposición del equipo de protección personal, de acuerdo con lo establecido en la NOM-017-STPS-2008, o las que la sustituyan; f) Los temas teórico-prácticos sobre la forma segura de manejar, dar mantenimiento, revisar y almacenar la maquinaria, equipo, herramientas, materiales e implementos de trabajo; g) Las condiciones bajo las cuales la maquinaria, equipo, herramientas, materiales e implementos de trabajo deberán ser puestos fuera de servicio para su reparación o reemplazo; h) Las condiciones climáticas u otros factores desfavorables que obligarían a interrumpir los trabajos, e i) El contenido del plan de atención a emergencias y otras acciones que se desprendan de las situaciones de emergencia, que pudieran presentarse durante la realización de los trabajos de mantenimiento de las instalaciones eléctricas</t>
  </si>
  <si>
    <t>Capacitación al personal de mantenimiento en materia de instalaciones eléctricas.</t>
  </si>
  <si>
    <t xml:space="preserve">Se contempla en la capacitación que se les da al equipo de mantenimiento de instalaciones eléctricas. </t>
  </si>
  <si>
    <t>MANT, LIER, LMT,  LII, LFQ,</t>
  </si>
  <si>
    <t>NOM-024-STPS-2001</t>
  </si>
  <si>
    <t>VIBRACIONES</t>
  </si>
  <si>
    <t>Informar a todos los trabajadores sobre las posibles alteraciones a la salud por la exposición a vibraciones.</t>
  </si>
  <si>
    <t>Matriz de evaluación de riesgos y peligros.</t>
  </si>
  <si>
    <t xml:space="preserve">En la capacitación que se les brinda a los trabajadores se les hace mención de los riesgos y peligros además de contar con una matriz de evaluación de riesgos y peligros. </t>
  </si>
  <si>
    <t>MANT, LIER, LMT, LII, LFQ,</t>
  </si>
  <si>
    <t>El equipo de Protección Civil interna se encarga de revisar constantemente de la matriz de evaluación de riesgos y peligros.</t>
  </si>
  <si>
    <t>Elaborar y mantener vigente el Programa para la Prevención de Alteraciones a la Salud del POE establecido en el Capítulo 8.</t>
  </si>
  <si>
    <t>Realizar la vigilancia a la salud del POE según lo establecido en el Apartado 8.5.</t>
  </si>
  <si>
    <t xml:space="preserve"> No exponer a vibraciones a mujeres en estado de gestación.</t>
  </si>
  <si>
    <t>PROGRAMA PARA LA PREVENCIÓN DE ALTERACIONES A LA SALUD DEL POE</t>
  </si>
  <si>
    <t>Programa para la prevención de alteraciones a la salud del POE</t>
  </si>
  <si>
    <t>Este programa debe incluir los elementos siguientes y su correspondiente documentación:
a) reconocimiento;
b) evaluación;
c) capacitación y adiestramiento del POE;
d) vigilancia a la salud del POE;
e) control.</t>
  </si>
  <si>
    <t>Reconocimiento. Consiste en recabar toda aquella información técnica y administrativa que permita seleccionar las áreas y puestos por evaluar, los procesos de trabajo en los cuales se encuentra el POE y el método apropiado para medir las vibraciones.</t>
  </si>
  <si>
    <t>Formación que debe recabarse es la siguiente:
a) plano de distribución del centro de trabajo, incluyendo la localización e identificación de la maquinaria y equipo que generen vibraciones;
b) descripción de los procedimientos de operación de la maquinaria, herramientas, materiales usados y equipo del proceso, así como aquellas condiciones que pudieran alterar las características de las vibraciones;
c) descripción de los puestos de trabajo del POE para determinar los ciclos de exposición;
d) programas de mantenimiento de la maquinaria y equipo que generen vibraciones;
e) número de POE por área y por proceso de trabajo, incluyendo el tiempo de exposición;
f) identificación del tipo de exposición para determinar el método de evaluación.</t>
  </si>
  <si>
    <t>Del análisis de la información recabada en el reconocimiento, se establece el método de evaluación, el cual puede ser:
a) en cuerpo entero;
b) en extremidades superiores.</t>
  </si>
  <si>
    <t>8.3.1</t>
  </si>
  <si>
    <t>Condiciones para la evaluación.</t>
  </si>
  <si>
    <t>8.3.5</t>
  </si>
  <si>
    <t>El profesionista responsable del reconocimiento y evaluación de las vibraciones debe contar con documentos que avalen su conocimiento en seguridad e higiene en el trabajo.</t>
  </si>
  <si>
    <t>VIGILANCIA A LA SALUD DEL POE</t>
  </si>
  <si>
    <t>8.5</t>
  </si>
  <si>
    <t> Vigilancia a la salud del POE.</t>
  </si>
  <si>
    <t>8.5.2</t>
  </si>
  <si>
    <t>Se debe establecer por escrito, un programa de vigilancia a la salud que incluya como mínimo lo siguiente:
a) periodicidad de los exámenes médicos: al menos uno cada 2 años;
b) historia clínica completa con énfasis en el aparato músculo-esquelético y sistema cardiovascular;
c) cuando se requiera la realización de otro tipo de estudios, el médico de empresa debe determinar el tipo de estudio en función del diagnóstico presuncional;
d) medidas de prevención y control médico;
e) seguimiento al programa de vigilancia a la salud del POE.</t>
  </si>
  <si>
    <t>8.6</t>
  </si>
  <si>
    <t>Control</t>
  </si>
  <si>
    <t>8.6.1</t>
  </si>
  <si>
    <t>Cuando el NEV supere los límites establecidos en el Capítulo 7, se deben aplicar de inmediato una o más de las medidas siguientes, de tal manera que el POE no se exponga a niveles de vibración superiores a los límites:
a) mantenimiento a equipo y herramientas;
b) medidas técnicas de control como:
1) sustitución de equipos o proceso;
2) reducción de las vibraciones en las fuentes generadoras;
3) modificación de aquellos componentes de la frecuencia que tengan mayor probabilidad de generar daño a la salud del POE;
4) tratamiento de las trayectorias de propagación de las vibraciones por aislamiento de las máquinas y elementos constructivos;
5) medidas administrativas de control como el manejo de los tiempos de exposición, ya sea alternando a los trabajadores en diversos puestos de trabajo por medio de la programación de la producción u otros métodos administrativos.</t>
  </si>
  <si>
    <t>8.6.2</t>
  </si>
  <si>
    <t xml:space="preserve"> Las medidas de control que se adopten deben de estar sustentadas en un análisis técnico para su implantación y en una evaluación posterior para comprobar su efectividad.</t>
  </si>
  <si>
    <t>8.6.3</t>
  </si>
  <si>
    <t>Se debe tener especial atención para que las medidas de control que se adopten no produzcan nuevos riesgos a los trabajadores.</t>
  </si>
  <si>
    <t>MANT, LIER, LII, LFQ,</t>
  </si>
  <si>
    <t>8.6.4</t>
  </si>
  <si>
    <t>Para las medidas de control que no sean de aplicación inmediata, se debe elaborar un cronograma de actividades para su implantación.</t>
  </si>
  <si>
    <t>MANT, LIER, LMT, LII,</t>
  </si>
  <si>
    <t>8.6.5</t>
  </si>
  <si>
    <t>En la entrada de las áreas donde los niveles de exposición superen los NEV, deben colocarse los señalamientos de advertencia de peligro o de obligaciones, según lo establecido en la NOM-026-STPS-1998.</t>
  </si>
  <si>
    <t xml:space="preserve">LFQ, LMT, LIER, ARTES, CC, CAFÉTERIA,  CI, E, F, MANT, VC,  LGAST, PTAR, </t>
  </si>
  <si>
    <t>NOM - 025 - STPS - 2008</t>
  </si>
  <si>
    <t>ILUMINACION</t>
  </si>
  <si>
    <t xml:space="preserve">Contar con los niveles de iluminación en las áreas de trabajo o en las tareas visuales de acuerdo con la Tabla 1 del Capítulo 7. </t>
  </si>
  <si>
    <t>Se tiene un estudio realizado por el área de Ing. Industrial e Ing. En Energías Renovables</t>
  </si>
  <si>
    <t>Reflejo de equipos derivado de la iluminación</t>
  </si>
  <si>
    <t xml:space="preserve">Se esta contemplado que el nuevo material de iluminación que se adquiera sea acorde al cumplimiento de los niveles de iluminación. </t>
  </si>
  <si>
    <t xml:space="preserve">Efectuar el reconocimiento de las condiciones de iluminación de las áreas y puestos de trabajo, según lo establecido en el Capítulo 8. </t>
  </si>
  <si>
    <t xml:space="preserve">Constantemente se actualiza el estudio de iluminación </t>
  </si>
  <si>
    <t xml:space="preserve">LMT, LIER, ARTES, CC, CAFÉTERIA,  CI, E, F, MANT, VC,  LGAST, PTAR, </t>
  </si>
  <si>
    <t>Contar con el informe de resultados de la evaluación de los niveles de iluminación de las áreas, actividades o puestos de trabajo que cumpla con en los apartados 5.2 y 10.4 de la presente Norma, y conservarlo mientras se mantengan las condiciones que dieron origen a ese resultado</t>
  </si>
  <si>
    <t xml:space="preserve">Se cuenta con un estudio de los niveles de iluminación en cada sección del instituto </t>
  </si>
  <si>
    <t xml:space="preserve">Realizar la evaluación de los niveles de iluminación de acuerdo con lo establecido en los capítulos 8 y </t>
  </si>
  <si>
    <t xml:space="preserve">Se hizo una evaluación de la cantidad de iluminarias y los lúmenes con los que se cuenta en cada área del instituto en comparación con los que establece la norma. </t>
  </si>
  <si>
    <t xml:space="preserve"> Llevar a cabo el control de los niveles de iluminación, según lo establecido en el Capítulo 10.</t>
  </si>
  <si>
    <t>Contar con un reporte del estudio elaborado para las condiciones de iluminación del centro de trabajo, según lo establecido en el Capítulo 12</t>
  </si>
  <si>
    <t>Informar a todos los trabajadores, sobre los riesgos que puede provocar un deslumbramiento o un nivel deficiente de iluminación en sus áreas o puestos de trabajo</t>
  </si>
  <si>
    <t xml:space="preserve">Capacitación sobre los riesgos </t>
  </si>
  <si>
    <t>Reflejo de equipos derivado de la iluminación (Ver programa de trabajo/Plan de acción Actividad 85 y 95)</t>
  </si>
  <si>
    <t xml:space="preserve">Elaborar y ejecutar un programa de mantenimiento para las luminarias del centro de trabajo, incluyendo los sistemas de iluminación de emergencia, según lo establecido en el Capítulo 11. </t>
  </si>
  <si>
    <t xml:space="preserve">El personal de mantenimiento ejecuta un procedimiento de mantenimiento preventivo y correctivo a la iluminaria </t>
  </si>
  <si>
    <t xml:space="preserve">Instalar sistemas de iluminación eléctrica de emergencia, en aquellas áreas del centro de trabajo donde la interrupción de la fuente de luz artificial represente un riesgo en la tarea visual del puesto de trabajo, o en las áreas consideradas como ruta de evacuación que lo requieran. </t>
  </si>
  <si>
    <t xml:space="preserve">LFQ, LMT, LIER, CAFÉTERIA,  CI, E, F, MANT, VC,  LGAST, PTAR, </t>
  </si>
  <si>
    <t xml:space="preserve"> Niveles de Iluminación para tareas visuales y áreas de trabajo </t>
  </si>
  <si>
    <t xml:space="preserve">En el estudio de iluminación que se realizó se contemplarón los niveles de iluminación establecidos en la norma para cada área del instituo. </t>
  </si>
  <si>
    <t xml:space="preserve">Reconocimiento de las condiciones de iluminación </t>
  </si>
  <si>
    <t xml:space="preserve">En el estudio de iluminación que se lleva a cabo se contemplan las condiciones de la iluminación así como en la Matriz de Riesgos </t>
  </si>
  <si>
    <t xml:space="preserve">El propósito del reconocimiento es identificar aquellas áreas del centro de trabajo y las tareas visuales asociadas a los puestos de trabajo, asimismo, identificar aquéllas donde exista una iluminación deficiente o exceso de iluminación que provoque deslumbramiento. Para lo anterior, se debe realizar un recorrido por todas las áreas del centro de trabajo donde los trabajadores realizan sus tareas visuales, y considerar, en su caso, los reportes de los trabajadores, así como recabar la información técnica. </t>
  </si>
  <si>
    <t>Estudio de iluminación</t>
  </si>
  <si>
    <t>En el estudio de iluminación que se lleva a cabo se contemplan las condiciones de la iluminación</t>
  </si>
  <si>
    <t>RECONOCIMIENTO, REGISTROS ADMINISTRATIVOS</t>
  </si>
  <si>
    <t xml:space="preserve"> Para determinar las áreas y tareas visuales de los puestos de trabajo debe recabarse y registrarse la información del reconocimiento de las condiciones de iluminación de las áreas de trabajo, así como de las áreas donde exista una iluminación deficiente o se presente deslumbramiento y, posteriormente, conforme se modifiquen las características de las luminarias o las condiciones de iluminación del área de trabajo, con los datos siguientes: a) Distribución de las áreas de trabajo, del sistema de iluminación (número y distribución de luminarias), de la maquinaria y del equipo de trabajo; b) Potencia de las lámparas; c) Descripción del área iluminada: colores y tipo de superficies del local o edificio; d) Descripción de las tareas visuales y de las áreas de trabajo, de acuerdo con la Tabla 1 del Capítulo 7; e) Descripción de los puestos de trabajo que requieren iluminación localizada, y f) La información sobre la percepción de las condiciones de iluminación por parte del trabajador al patrón. </t>
  </si>
  <si>
    <t xml:space="preserve">En el estudio de iluminación que se lleva a cabo se contemplan las condiciones de la iluminación </t>
  </si>
  <si>
    <t>Evaluación de los niveles de iluminación</t>
  </si>
  <si>
    <t xml:space="preserve">Se contemplaron en el estudio de iluminación </t>
  </si>
  <si>
    <t xml:space="preserve"> A partir de los registros del reconocimiento, se debe realizar la evaluación de los niveles de iluminación en las áreas o puestos de trabajo de acuerdo con lo establecido en el Apéndice A</t>
  </si>
  <si>
    <t xml:space="preserve">Determinar el factor de reflexión en el plano de trabajo y paredes que por su cercanía al trabajador afecten las condiciones de iluminación, según lo establecido en el Apéndice B, y compararlo contra los niveles máximos permisibles del factor de reflexión de la Tabla 2. </t>
  </si>
  <si>
    <t xml:space="preserve"> La evaluación de los niveles de iluminación debe realizarse en una jornada laboral bajo condiciones normales de operación, se puede hacer por áreas de trabajo, puestos de trabajo o una combinación de los mismos. </t>
  </si>
  <si>
    <t>Si en el resultado de la evaluación de los niveles de iluminación se detectaron áreas o puestos de trabajo que deslumbren al trabajador, se deben aplicar medidas de control para evitar que el deslumbramiento lo afecte.</t>
  </si>
  <si>
    <t>Revisar el estudio.</t>
  </si>
  <si>
    <t xml:space="preserve">Se trabajará en la reubicación de luminaria para mantener el nivel de iluminación adecuado a cada área en base a la norma </t>
  </si>
  <si>
    <t>Si en el resultado de la medición se observa que los niveles de iluminación en las áreas de trabajo o las tareas visuales están por debajo de los niveles indicados en la Tabla 1 del Capítulo 7 o que los factores de reflexión estén por encima de lo establecido en la Tabla 2 del Capítulo 9, se deben adoptar las medidas de control necesarias, entre otras, dar mantenimiento a las luminarias, modificar el sistema de iluminación o su distribución y/o instalar iluminación complementaria o localizada. Para esta última medida de control, en donde se requiera una mayor iluminación, se deben considerar los siguientes aspectos: a) Evitar el deslumbramiento directo o por reflexión al trabajador; b) Seleccionar un fondo visual adecuado a las actividades de los trabajadores; c) Evitar bloquear la iluminación durante la realización de la actividad, y d) Evitar las zonas donde existan cambios bruscos de iluminación</t>
  </si>
  <si>
    <t xml:space="preserve">Se debe elaborar y cumplir un programa de medidas de control a desarrollar, considerando al menos las previstas en 10.2. </t>
  </si>
  <si>
    <t>Programa</t>
  </si>
  <si>
    <t xml:space="preserve">Se elaborará un reporte con las nuevas modificaciones </t>
  </si>
  <si>
    <t xml:space="preserve">Una vez que se han realizado las medidas de control, se tiene que realizar una evaluación para verificar que las nuevas condiciones de iluminación cumplen con lo establecido en la presente Norma. </t>
  </si>
  <si>
    <t>Verificar una vez establecidas las medidas de control</t>
  </si>
  <si>
    <t xml:space="preserve">Una vez realizadas las medidas correctivas se actualizará el estudio de iluminación </t>
  </si>
  <si>
    <t xml:space="preserve">LFQ, LMT, LIER, ARTES, CAFÉTERIA,  CI, E, F, MANT, VC,  LGAST, PTAR, </t>
  </si>
  <si>
    <t>Mantenimiento En el mantenimiento de las luminarias se deberá tomar en cuenta lo siguiente: a) La limpieza de las luminarias; b) La ventilación de las luminarias; c) El reemplazo de las luminarias cuando dejen de funcionar, o después de transcurrido el número predeterminado de horas de funcionamiento establecido por el fabricante; d) Los elementos que eviten el deslumbramiento directo y por reflexión, así como el efecto estroboscópico, y e) Los elementos de preencendido o de calentamiento</t>
  </si>
  <si>
    <t>El personal de mantenimiento es el ecargado de dar mantenimineto preventivo y correctivo a las iluminarias.</t>
  </si>
  <si>
    <t xml:space="preserve">Reporte del estudio </t>
  </si>
  <si>
    <t>Se cuenta con un reporte del estudio de iluminación del instituto.</t>
  </si>
  <si>
    <t xml:space="preserve"> Se debe elaborar y mantener un reporte que contenga la información recabada en el reconocimiento, los documentos que lo complementen y los datos obtenidos durante la evaluación, con al menos la información siguiente: a) El informe descriptivo de las condiciones normales de operación, en las cuales se realizó la evaluación de los niveles de iluminación, incluyendo las descripciones del proceso, instalaciones, puestos de trabajo y el número de trabajadores expuestos por área y puesto de trabajo; b) La distribución del área evaluada, en el que se indique la ubicación de los puntos de medición; c) Los resultados de la evaluación de los niveles de iluminación indicando su incertidumbre; d) La comparación e interpretación de los resultados obtenidos, contra lo establecido en las Tablas 1 y 2 de los Capítulos 7 y 9, respectivamente; e) La hora en que se efectuaron las mediciones; f) El programa de mantenimiento; g) La copia del documento que avale la calibración del luxómetro expedida por un laboratorio acreditado y aprobado conforme a lo establecido en la Ley Federal sobre Metrología y Normalización, y que cumpla con las disposiciones estipuladas en esta Norma; h) La conclusión técnica del estudio; i) Las medidas de control a desarrollar y el programa de implantación; j) Nombre y firma del responsable del estudio, y k) Los resultados de las evaluaciones hasta cumplir con lo establecido en las Tablas 1 y 2 de los Capítulos 7 y 9, respectivamente.</t>
  </si>
  <si>
    <t>NOM - 017 - STPS - 2008</t>
  </si>
  <si>
    <t>ESTUDIOS, REGISTROS ADMINISTRATIVOS</t>
  </si>
  <si>
    <t>Identificar y analizar los riesgos de trabajo a los que están expuestos los trabajadores por cada puesto de trabajo y área del centro laboral. Esta información debe registrarse y conservarse actualizada mientras no se modifiquen los implementos y procesos de trabajo, con al menos los siguientes datos: tipo de actividad que desarrolla el trabajador, tipo de riesgo de trabajo identificado, región anatómica por proteger, puesto de trabajo y equipo de protección personal requerido. 5</t>
  </si>
  <si>
    <t>ACCIDENTE POR NO USAR EL EQUIPO DE PROTECCIÓN PERSONAL</t>
  </si>
  <si>
    <t xml:space="preserve">Constantemente se actualiza la Matriz de Indentificación  de Peligros y Evaluación de Riesgos </t>
  </si>
  <si>
    <t>Determinar el equipo de protección personal, que deben utilizar los trabajadores en función de los riesgos de trabajo a los que puedan estar expuestos por las actividades que desarrollan o por las áreas en donde se encuentran. En caso de que en el análisis de riesgo se establezca la necesidad de utilizar ropa de trabajo con características de protección, ésta será considerada equipo de protección personal. El patrón puede hacer uso de las tablas contenidas en la guía de referencia de la presente Norma para determinar el equipo de protección personal para los trabajadores y para los visitantes que ingresen a las áreas donde existan señales de uso obligatorio del equipo de protección personal específico. 5</t>
  </si>
  <si>
    <t>Inventario de equipo de protección personal.</t>
  </si>
  <si>
    <t>ACCIDENTE POR NO USAR EL EQUIPO DE PROTECCIÓN PERSONAL (Ver programa de trabajo/Plan de acción UIPCyEE y 95)</t>
  </si>
  <si>
    <t xml:space="preserve">Realizar un invetario del equipo de protección personal acorde a cada área del instituto </t>
  </si>
  <si>
    <t xml:space="preserve">Proporcionar a los trabajadores equipo de protección personal que cumpla con las siguientes condiciones: a) Que atenúe la exposición del trabajador con los agentes de riesgo; b) Que en su caso, sea de uso personal; c) Que esté acorde a las características físicas de los trabajadores, y d) Que cuente con las indicaciones, las instrucciones o los procedimientos del fabricante para su uso, revisión, reposición, limpieza, limitaciones, mantenimiento, resguardo y disposición final. </t>
  </si>
  <si>
    <t>Se cuenta con equipo de protección personal.</t>
  </si>
  <si>
    <t xml:space="preserve">Se le otroga al personal el equipo de protección personal acorde al área en que se desempeñe </t>
  </si>
  <si>
    <t xml:space="preserve">Comunicar a los trabajadores los riesgos de trabajo a los que están expuestos, por puesto de trabajo o área del centro laboral, con base a la identificación y análisis de riesgos a los que se refiere el apartado 5.2. </t>
  </si>
  <si>
    <t>Difusión</t>
  </si>
  <si>
    <t xml:space="preserve">Difundir la información de riesgos de trabajo mediante conferencias, medios digitales o material físico </t>
  </si>
  <si>
    <t>5.5.1</t>
  </si>
  <si>
    <t>Comunicar al contratista los riesgos y las reglas de seguridad del área en donde desarrollará sus actividades</t>
  </si>
  <si>
    <t>Folleto para externos.</t>
  </si>
  <si>
    <t>ACCIDENTE POR NO USAR EL EQUIPO DE PROTECCIÓN PERSONAL (Ver programa de trabajo/Plan de acción UIPCyEE )</t>
  </si>
  <si>
    <t xml:space="preserve">Desarrollar material como folletos o flyers para la difusión de la información </t>
  </si>
  <si>
    <t>5.5.2</t>
  </si>
  <si>
    <t xml:space="preserve">Los contratistas deben dar seguimiento a sus trabajadores para que porten el equipo de protección personal y cumpla con las condiciones de la presente norma. </t>
  </si>
  <si>
    <t xml:space="preserve">Proporcionar a los trabajadores la capacitación y adiestramiento para el uso, revisión, reposición, limpieza, limitaciones, mantenimiento, resguardo y disposición final del equipo de protección personal, con base en las indicaciones, instrucciones o procedimientos que elabore el fabricante de tal equipo de protección personal. </t>
  </si>
  <si>
    <t>Capacitación a personal.</t>
  </si>
  <si>
    <t>Constantemente el personal se esta capacitando.</t>
  </si>
  <si>
    <t xml:space="preserve"> Supervisar que durante la jornada de trabajo, los trabajadores utilicen el equipo de protección personal proporcionado, con base a la capacitación y adiestramiento proporcionados previamente</t>
  </si>
  <si>
    <t>Constantemente el Licenciado Juan, supervisa que todo el el personal porte su equipo de protección personal.</t>
  </si>
  <si>
    <t>Identificar y señalar las áreas del centro de trabajo en donde se requiera el uso obligatorio de equipo de protección personal. La señalización debe cumplir con lo establecido en la NOM-026-STPS-1998</t>
  </si>
  <si>
    <t>Verificar se cumpla la señalética o en su caso colocar.</t>
  </si>
  <si>
    <t xml:space="preserve">Verificar que en cada área se cuente con la señalatica correspondiente al uso del equipo de protección personal. </t>
  </si>
  <si>
    <t xml:space="preserve">Indicaciones, instrucciones o procedimientos para el uso, revisión, reposición, limpieza, limitaciones, mantenimiento, resguardo y disposición final del equipo de protección personal </t>
  </si>
  <si>
    <t>Procedimiento sobre el equipo de protección personal</t>
  </si>
  <si>
    <t xml:space="preserve">Capacitar al personal sobre el procedimiento de uso del equipo de protección personal. </t>
  </si>
  <si>
    <t>NOM - 019 STPS - 2011</t>
  </si>
  <si>
    <t>COMISIONES DE SEGURIDAD E HIGIENE</t>
  </si>
  <si>
    <t>Constituir e integrar al menos una comisión en el centro de trabajo, de conformidad con lo dispuesto en el Capítulo 7 de la presente Norma</t>
  </si>
  <si>
    <t>Se cuenta con una unidad</t>
  </si>
  <si>
    <t xml:space="preserve"> Designar a sus representantes para participar en la comisión que se integre en el centro de trabajo. Dicha designación deberá realizarse con base en las funciones por desempeñar</t>
  </si>
  <si>
    <t>NOM - 019 - STPS - 2011</t>
  </si>
  <si>
    <t xml:space="preserve">Solicitar al sindicato o a los trabajadores, si no hubiera sindicato, la designación de sus representantes para participar en la comisión. Dicha designación deberá realizarse con base en las funciones por desempeñar. </t>
  </si>
  <si>
    <t xml:space="preserve">Contar con el acta de constitución de la comisión del centro de trabajo, y de sus actualizaciones, cuando se modifique su integración, de conformidad con lo previsto en el numeral 7.4 de esta Norma. </t>
  </si>
  <si>
    <t>Contar con el programa anual de los recorridos de verificación de la comisión, de conformidad con lo previsto en los numerales 9.3 a 9.5 de la presente Norma</t>
  </si>
  <si>
    <t>Programa de recorridos anual</t>
  </si>
  <si>
    <t>TODOS LOS IDENTIFICADOS EN LA MATRIZ DE PELIGROS Y EVALUACIÓN DE RIESGOS (Ver programa de trabajo/Plan de acción UIPCyEE)</t>
  </si>
  <si>
    <t xml:space="preserve">Contar con las actas de los recorridos de verificación realizados por la comisión, de conformidad con lo establecido en el numeral 9.12 de esta Norma. </t>
  </si>
  <si>
    <t>Actas de los recorridos</t>
  </si>
  <si>
    <t>Facilitar a los trabajadores el desempeño de sus funciones como integrantes de la comisión</t>
  </si>
  <si>
    <t xml:space="preserve">Proporcionar a la comisión el diagnóstico sobre seguridad y salud en el trabajo, a que se refiere la NOM-030-STPS-2009, o las que la sustituyan. </t>
  </si>
  <si>
    <t>Elaborar diagnóstico de acuerdo a la norma</t>
  </si>
  <si>
    <t>Apoyar la investigación de los accidentes y enfermedades de trabajo que lleve a cabo la comisión, proporcionando para tal efecto información sobre: a) Los incidentes, accidentes y enfermedades de trabajo que ocurran en el centro de trabajo; b) Los procesos de trabajo y las hojas de datos de seguridad de las sustancias químicas utilizadas, y c) El seguimiento a las causas de los riesgos de trabajo que tengan lugar en el centro laboral</t>
  </si>
  <si>
    <t>Brindar facilidades a los integrantes de la comisión para que utilicen los apoyos informáticos desarrollados por la Secretaría, a que se refieren los numerales 9.7 y 9.8 de la presente Norma</t>
  </si>
  <si>
    <t>Atender y dar seguimiento a las medidas propuestas por la comisión para prevenir los riesgos de trabajo, de acuerdo con los resultados de las actas de los recorridos de verificación y con base en lo dispuesto por el Reglamento y las normas que resulten aplicables, de conformidad con lo dispuesto en el numeral 9.11 de esta Norma</t>
  </si>
  <si>
    <t>Evidencias de atención</t>
  </si>
  <si>
    <t>Difundir entre los trabajadores del centro de trabajo, por cualquier medio: a) La relación actualizada de los integrantes de la comisión, precisando el puesto, turno y área de trabajo de cada uno de ellos; b) Los resultados de las investigaciones, con las causas y consecuencias, sobre los accidentes y enfermedades de trabajo, y c) Las medidas propuestas por la comisión, relacionadas con la prevención de riesgos de trabajo, a fin de evitar su recurrencia</t>
  </si>
  <si>
    <t xml:space="preserve">G, 3 N, LMT, LIER, ARTES, CC, CAFÉTERIA,  CI, E, F, MANT, VC,  LGAST, PTAR, </t>
  </si>
  <si>
    <t xml:space="preserve"> Proporcionar a los integrantes de la comisión, al menos una vez por año, capacitación para la adecuada realización de sus funciones, con base en el programa que para tal efecto se elabore, de acuerdo con lo señalado en el Capítulo 10 de la presente Norma</t>
  </si>
  <si>
    <t>Capacitación a la comisión</t>
  </si>
  <si>
    <t>TODOS LOS IDENTIFICADOS EN LA MATRIZ DE PELIGROS Y EVALUACIÓN DE RIESGOS (Ver programa de trabajo/Plan de acción UIPCyEE y actividad 95)</t>
  </si>
  <si>
    <t>CONSTITUCIÓN E INTEGRACIÓN DE LAS COMISIONES</t>
  </si>
  <si>
    <t>Cada comisión deberá estar integrada por: a) Un trabajador y el patrón o su representante, cuando el centro de trabajo cuente con menos de 15 trabajadores, o b) Un coordinador, un secretario y los vocales que acuerden el patrón o sus representantes, y el sindicato o el representante de los trabajadores, en el caso de que no exista la figura sindical, cuando el centro de trabajo cuente con 15 trabajadores o más.</t>
  </si>
  <si>
    <t xml:space="preserve">La representación de los trabajadores deberá estar conformada por aquéllos que desempeñen sus labores directamente en el centro de trabajo y que, preferentemente, tengan conocimientos o experiencia en materia de seguridad y salud en el trabajo. </t>
  </si>
  <si>
    <t xml:space="preserve">El patrón deberá formalizar la constitución de cada comisión, a través de un acta, en sesión con los miembros que se hayan seleccionado y con la representación del sindicato, si lo hubiera. </t>
  </si>
  <si>
    <t xml:space="preserve"> El acta de constitución de la comisión deberá contener como mínimo los datos siguientes: a) Datos del centro de trabajo: 1) El nombre, denominación o razón social; 2) El domicilio completo (calle, número, colonia, municipio o delegación, ciudad, entidad federativa, código postal); 3) El Registro Federal de Contribuyentes; 4) El Registro Patronal otorgado por el Instituto Mexicano del Seguro Social; 5) La rama industrial o actividad económica; 6) La fecha de inicio de actividades; 7) El número de trabajadores del centro de trabajo, y 8) El número de turnos, y b) Datos de la comisión: 1) La fecha de integración de la comisión (día, mes y año), y 2) El nombre y firma del patrón o de su representante, y del representante de los trabajadores, tratándose de centros de trabajo con menos de 15 trabajadores, o 3) El nombre y firma del coordinador, secretario y vocales, en el caso de centros de trabajo con 15 trabajadores o más. </t>
  </si>
  <si>
    <t>Elementos del acta</t>
  </si>
  <si>
    <t xml:space="preserve">Los centros de trabajo podrán constituir otras comisiones de seguridad e higiene, tomando en consideración lo siguiente: a) El número de turnos del centro de trabajo; b) El número de trabajadores que integran cada turno de trabajo; c) Los agentes y condiciones peligrosas de las áreas que integran al centro de trabajo, y d) Las empresas contratistas que desarrollen labores relacionadas con la actividad principal del centro de trabajo dentro de las instalaciones de este último. </t>
  </si>
  <si>
    <t xml:space="preserve"> Las empresas podrán organizar otras comisiones para consolidar las acciones desarrolladas por las comisiones de seguridad e higiene pertenecientes al mismo o a distintos centros de trabajo, con base en la circunscripción territorial, la actividad económica, el grado de riesgo y el número de trabajadores</t>
  </si>
  <si>
    <t>ORGANIZACIÓN DE LAS COMISIONES</t>
  </si>
  <si>
    <t xml:space="preserve">Los integrantes de la comisión tendrán a su cargo las funciones contenidas en el presente Capítulo. </t>
  </si>
  <si>
    <t xml:space="preserve">El coordinador tendrá las funciones siguientes: a) Presidir las reuniones de trabajo de la comisión; b) Dirigir y coordinar el funcionamiento de la comisión; c) Promover la participación de los integrantes de la comisión y constatar que cada uno de ellos cumpla con las tareas asignadas; d) Integrar el programa anual de los recorridos de verificación de la comisión y presentarlo al patrón; e) Consignar en las actas de los recorridos de verificación de la comisión: 1) Los agentes, condiciones peligrosas o inseguras y actos inseguros identificados; 2) Los resultados de las investigaciones sobre las causas de los accidentes y enfermedades de trabajo, y 3) Las medidas para prevenirlos, con base en lo dispuesto por el Reglamento y las normas que resulten aplicables; f) Coordinar las investigaciones sobre las causas de los accidentes y enfermedades de trabajo; g) Elaborar al término de cada recorrido de verificación, conjuntamente con el secretario de la comisión, el acta correspondiente; h) Entregar al patrón las actas de los recorridos de verificación y analizar conjuntamente con él las medidas propuestas para prevenir los accidentes y enfermedades de trabajo; i) Dar seguimiento a la instauración de las medidas propuestas por la comisión relacionadas con la prevención de riesgos de trabajo; j) Asesorar a los vocales de la comisión y al personal del centro de trabajo, en la identificación de agentes, condiciones peligrosas o inseguras y actos inseguros en el medio ambiente laboral; k) Participar en las inspecciones sobre las condiciones generales de seguridad e higiene que practique la autoridad laboral en el centro de trabajo, en su caso; l) Solicitar, previo acuerdo de la comisión, la sustitución de sus integrantes, y m) Proponer al patrón el programa anual de capacitación de los integrantes de la comisión. </t>
  </si>
  <si>
    <t xml:space="preserve">3 N, LFQ, LII, LMT, LIER, ARTES, CAFÉTERIA,  CI, E, F, MANT, VC,  LGAST, PTAR, </t>
  </si>
  <si>
    <t>El secretario tendrá las funciones siguientes: a) Convocar a los integrantes de la comisión a las reuniones de trabajo de ésta; b) Organizar y apoyar, de común acuerdo con el coordinador, el desarrollo de las reuniones de trabajo de la comisión; c) Convocar a los integrantes de la comisión para realizar los recorridos de verificación programados; d) Integrar a las actas de recorridos de verificación de la comisión: 1) Los agentes, condiciones peligrosas o inseguras y actos inseguros identificados; 2) Los resultados de las investigaciones sobre las causas de los accidentes y enfermedades de trabajo, y 3) Las medidas para prevenirlos, con base en lo dispuesto por el Reglamento y las normas que resulten aplicables; e) Apoyar la realización de investigaciones sobre las causas de los accidentes y enfermedades de trabajo; f) Elaborar al término de cada recorrido de verificación, conjuntamente con el coordinador de la comisión, el acta correspondiente; g) Recabar las firmas de los integrantes de la comisión en las actas de los recorridos de verificación; h) Presentar y entregar las actas de recorridos de verificación al patrón, conjuntamente con el coordinador de la comisión; i) Mantener bajo custodia copia de: 1) Las actas de constitución y su actualización; 2) Las actas de los recorridos de verificación que correspondan al programa anual de recorridos de verificación del ejercicio en curso y del año inmediato anterior; 3) La evidencia documental sobre la capacitación impartida el ejercicio en curso y el año inmediato anterior a los integrantes de la propia comisión, y 4) La documentación que se relacione con la comisión; j) Participar en las inspecciones sobre las condiciones generales de seguridad e higiene que practique la autoridad laboral en el centro de trabajo, en su caso, y k) Integrar el programa anual de capacitación de los integrantes de la comisión</t>
  </si>
  <si>
    <t>Verificar cumpla estos requisitos</t>
  </si>
  <si>
    <t xml:space="preserve">3 N, LFQ, LII, LMT, ARTES, CC, CAFÉTERIA,  CI, E, F, MANT, VC,  LGAST, PTAR, </t>
  </si>
  <si>
    <t>Los vocales tendrán las funciones siguientes: a) Participar en las reuniones de trabajo de la comisión; b) Participar en los recorridos de verificación; c) Detectar y recabar información sobre los agentes, condiciones peligrosas o inseguras y actos inseguros identificados en sus áreas de trabajo; d) Colaborar en la realización de investigaciones sobre las causas de los accidentes y enfermedades de trabajo; e) Revisar las actas de los recorridos de verificación; f) Participar en el seguimiento a la instauración de las medidas propuestas por la comisión relacionadas con la prevención de riesgos de trabajo; g) Apoyar las actividades de asesoramiento a los trabajadores para la identificación de agentes, condiciones peligrosas o inseguras y actos inseguros en su área de trabajo; h) Identificar temas de seguridad y salud en el trabajo para su incorporación en el programa anual de capacitación de los integrantes de la comisión, e i) Participar en las inspecciones sobre las condiciones generales de seguridad e higiene que practique la autoridad laboral en el centro de trabajo, en su caso</t>
  </si>
  <si>
    <t xml:space="preserve">3 N, LFQ, LII, LMT, ARTES, CC, CAFÉTERIA,  CI, E, F, MANT, LGAST, VC, PTAR, </t>
  </si>
  <si>
    <t>FUNCIONAMIENTO DE LAS COMISIONES</t>
  </si>
  <si>
    <t xml:space="preserve">Cuando se constituya la comisión, el cargo de coordinador recaerá en el representante que designe el patrón, y el de secretario en el de los trabajadores que sea designado por el sindicato. De no existir la figura sindical, la selección del representante de los trabajadores se hará entre y por los integrantes de esta representación. Los demás miembros de la comisión serán nombrados vocales. Los nombramientos de coordinador, secretario y vocales tendrán una vigencia de dos años, y los de coordinador y secretario se alternarán entre los representantes del patrón y de los trabajadores. </t>
  </si>
  <si>
    <t xml:space="preserve">G, LII, LMT, LIER, ARTES, CC, CAFÉTERIA,  CI, E, MANT, LGAST, VC, PTAR, </t>
  </si>
  <si>
    <t xml:space="preserve">En caso de ausencia temporal del coordinador o del secretario de la comisión, su cargo será ocupado por uno de los vocales, de la representación que corresponda. </t>
  </si>
  <si>
    <t xml:space="preserve">El programa anual de recorridos de verificación deberá integrase dentro de los treinta días naturales siguientes a la constitución de la comisión. Posteriormente, se deberá conformar el programa dentro de los primeros treinta días naturales de cada año. </t>
  </si>
  <si>
    <t>Programa anual</t>
  </si>
  <si>
    <t xml:space="preserve"> En el programa anual se determinarán las prioridades de los recorridos de verificación, con base en las áreas con mayor presencia de agentes y condiciones peligrosas o inseguras, y a partir de los incidentes, accidentes y enfermedades de trabajo. </t>
  </si>
  <si>
    <t xml:space="preserve">Los recorridos de verificación previstos en el programa anual de la comisión, se deberán realizar al menos con una periodicidad trimestral, a efecto de: a) Identificar los agentes, condiciones peligrosas o inseguras y actos inseguros en el centro de trabajo; b) Investigar las causas de los accidentes y enfermedades de trabajo que en su caso ocurran, de acuerdo con los elementos que les proporcione el patrón y otros que estimen necesarios (Véase Guía de Referencia I Investigación de las causas de los accidentes y enfermedades de trabajo); c) Determinar las medidas para prevenir riesgos de trabajo, con base en lo dispuesto por el Reglamento y las normas que resulten aplicables, y d) Dar seguimiento a la instauración de las medidas propuestas por la comisión para prevenir los riesgos de trabajo. </t>
  </si>
  <si>
    <t>Programa anual que cumpla con este requisito</t>
  </si>
  <si>
    <t xml:space="preserve"> Para la identificación de agentes, condiciones peligrosas o inseguras y actos inseguros en el centro de trabajo, la comisión podrá hacer uso del diagnóstico sobre seguridad y salud en el trabajo realizado por los servicios preventivos de seguridad y salud en el trabajo, a que se refiere la NOM-030-STPS-2009, o las que la sustituyan</t>
  </si>
  <si>
    <t xml:space="preserve">G, 3 N, LFQ, LII, LIER, ARTES, CC, CAFÉTERIA,  CI, E, F, MANT, VC,  LGAST, PTAR, </t>
  </si>
  <si>
    <t>Para la identificación y determinación de las disposiciones normativas en materia de seguridad y salud aplicables al centro de trabajo, la comisión podrá utilizar el Asistente para la Identificación de las Normas Oficiales Mexicanas de Seguridad y Salud en el Trabajo y el módulo para la Evaluación del Cumplimiento de la Normatividad en Seguridad y Salud en el Trabajo, contenidos en la página electrónica de la Secretaría http://autogestion.stps.gob.mx:8162/, con la finalidad de detectar agentes, condiciones peligrosas o inseguras y actos inseguros en el centro de trabajo.</t>
  </si>
  <si>
    <t>Documentos que arroja el autodiagnóstico</t>
  </si>
  <si>
    <t xml:space="preserve"> Para la determinación de las medidas por adoptar para prevenir riesgos de trabajo en el centro de trabajo y el seguimiento a su instauración, la comisión podrá utilizar el módulo para la Elaboración de Programas de Seguridad y Salud en el Trabajo, contenido en la página electrónica de la Secretaría http://autogestion.stps.gob.mx:8162/. </t>
  </si>
  <si>
    <t>Utilizar herramienta para elaborar programas</t>
  </si>
  <si>
    <t>CAPACITACIÓN DE LAS COMISIONES</t>
  </si>
  <si>
    <t>Los centros de trabajo deberán disponer de un programa anual de capacitación para los integrantes de la comisión, que considere al menos lo siguiente: a) Los integrantes de la comisión involucrados en la capacitación; b) Los temas de la capacitación de acuerdo con el numeral 10.2 de la presente Norma; c) Los tiempos de duración de los cursos y su período de ejecución, y d) El nombre del responsable del programa</t>
  </si>
  <si>
    <t>Programa de capacitación para los integrantes de la comisión</t>
  </si>
  <si>
    <t xml:space="preserve"> El programa anual de capacitación de los integrantes de la comisión, deberá comprender al menos los temas siguientes: a) Las obligaciones del patrón y de los trabajadores respecto del funcionamiento de la comisión; b) La forma cómo debe constituirse e integrarse la comisión; c) Las responsabilidades del coordinador, del secretario y de los vocales de la comisión; d) Las funciones que tiene encomendadas la comisión; e) Los temas en materia de seguridad y salud en el trabajo aplicables al centro de trabajo; f) Las medidas de seguridad y salud que se deben observar en el centro de trabajo, con base en lo dispuesto por el Reglamento y las normas que resulten aplicables; g) La metodología para la identificación de condiciones peligrosas o inseguras y actos inseguros en el centro de trabajo, y h) El procedimiento para la investigación sobre las causas de los accidentes y enfermedades de trabajo que ocurran. </t>
  </si>
  <si>
    <t>Elementos del programa anterior</t>
  </si>
  <si>
    <t xml:space="preserve">Cuando se incorpore a un nuevo integrante o integrantes a la comisión, se deberá proporcionar de inmediato un curso de inducción, al menos sobre los aspectos considerados en el numeral 10.2, incisos del a) al d), de esta Norma. </t>
  </si>
  <si>
    <t>Capacitación nuevos integrantes</t>
  </si>
  <si>
    <t>PTAR, LII, LFQ, LMT,</t>
  </si>
  <si>
    <t>NOM - 020 - STPS - 2011</t>
  </si>
  <si>
    <t>RECIPIENTES SUJETOS A PRESIÓN Y CALDERAS</t>
  </si>
  <si>
    <t>Clasificar a los equipos instalados en el centro de trabajo en las categorías I, II ó III, de conformidad
con lo previsto en el Capítulo 7 de la presente Norma.</t>
  </si>
  <si>
    <t xml:space="preserve"> Contar con un listado actualizado de los equipos que se encuentren instalados en el centro de trabajo,
de acuerdo con lo dispuesto en el Capítulo 8 de esta Norma.</t>
  </si>
  <si>
    <t>Disponer de un expediente por cada equipo que esté instalado en el centro de trabajo, conforme a lo establecido en el Capítulo 9 de la presente Norma.</t>
  </si>
  <si>
    <t>Elaborar y aplicar programas de revisión y calibración a los instrumentos de control y dispositivos de
relevo de presión de los equipos, según aplique.</t>
  </si>
  <si>
    <t xml:space="preserve"> Contar y aplicar procedimientos de operación, revisión y mantenimiento de los equipos, en idioma
español, de conformidad con lo dispuesto por el Capítulo 11 de la presente Norma. Los procedimientos
podrán ser elaborados por equipo o por conjunto de equipos interconectados o de aplicación común.</t>
  </si>
  <si>
    <t>Realizar el mantenimiento y reparación de los equipos que no requieran soldadura, con personal
capacitado en la materia.</t>
  </si>
  <si>
    <t xml:space="preserve">PTAR, LII, LFQ, LMT, </t>
  </si>
  <si>
    <t xml:space="preserve"> Realizar las reparaciones de los equipos que requieran soldadura o alteraciones, de acuerdo con los
procedimientos desarrollados para tal fin y con personal calificado.</t>
  </si>
  <si>
    <t>Cumplir con las condiciones de seguridad de los equipos, según aplique, de acuerdo con lo establecido en el Capítulo 12 de esta Norma.</t>
  </si>
  <si>
    <t>Demostrar que los dispositivos de relevo de presión de los equipos se encuentran en condiciones de
funcionamiento, con base en lo dispuesto por el Capítulo 14 de esta Norma.</t>
  </si>
  <si>
    <t>Informar a los trabajadores y a la comisión de seguridad e higiene sobre los peligros y riesgos
inherentes a los equipos y a los fluidos que contienen.</t>
  </si>
  <si>
    <t>PTAR, LII,</t>
  </si>
  <si>
    <t>CLASIFICACIÓN DE LOS EQUIPOS</t>
  </si>
  <si>
    <t xml:space="preserve"> Los recipientes sujetos a presión se clasificarán en las categorías siguientes </t>
  </si>
  <si>
    <t>LISTADO DE LOS EQUIPOS</t>
  </si>
  <si>
    <t>Listado de los equipos</t>
  </si>
  <si>
    <t>1 El listado de los equipos que se encuentren instalados en el centro de trabajo, deberán contener lo
siguiente:
a) El nombre genérico del equipo;
b) El número de serie o único de identificación, la clave del equipo o número de TAG;
c) La clasificación que corresponde a cada equipo, conforme al Capítulo 7 de esta Norma;
d) El(los) fluido(s) manejado(s);
e) La presión de calibración, en su caso;
f) La capacidad volumétrica, en el caso de recipientes sujetos a presión y recipientes criogénicos;
g) La capacidad térmica, en el caso de generadores de vapor o calderas;
h) El área de ubicación del equipo;
i) El número de dictamen o dictamen con reporte de servicios, emitido por una unidad de verificación,
cuando se trate de los equipos clasificados en la Categoría III, y
j) El número de control asignado por la Secretaría, a que se refiere el numeral 16.5 de la presente
Norma, tratándose de los equipos clasificados en la Categoría III.</t>
  </si>
  <si>
    <t>EXPEDIENTE DE LOS EQUIPOS</t>
  </si>
  <si>
    <t>Expediente de los equipos</t>
  </si>
  <si>
    <t>PTAR, LII, LFQ,</t>
  </si>
  <si>
    <t>9.1</t>
  </si>
  <si>
    <t>El expediente de cada uno de los equipos clasificados en la Categoría I, que se encuentren instalados
en el centro de trabajo, deberá contener lo siguiente:
a) El nombre genérico del equipo;
b) El número de serie o único de identificación, la clave del equipo o número de TAG;
c) La ficha técnica del equipo, que al menos considere:
1) El(los) fluido(s) manejado(s) y su tipo de riesgo, en su caso;
2) La(s) presión(es) de diseño;
3) La(s) presión(es) de operación;
4) La(s) presión(es) de calibración, en su caso;
5) La(s) presión(es) de trabajo máxima(s) permitida(s);
6) La capacidad volumétrica;
7) La(s) temperatura(s) de diseño, y
8) La(s) temperatura(s) de operación;
d) La descripción breve de su operación;
e) El registro de los resultados de las revisiones y mantenimientos efectuados, y
f) La ubicación del equipo.</t>
  </si>
  <si>
    <t xml:space="preserve"> OPERACIÓN</t>
  </si>
  <si>
    <t>Procedimientos para la operación, revisión y mantenimiento de los equipos</t>
  </si>
  <si>
    <t>Para la operación.</t>
  </si>
  <si>
    <t>11.1.1</t>
  </si>
  <si>
    <t xml:space="preserve"> Para los equipos clasificados en la Categoría I, se deberá contar con las instrucciones o
procedimientos correspondientes.</t>
  </si>
  <si>
    <t xml:space="preserve"> REVISIÓN</t>
  </si>
  <si>
    <t>Para la revisión.</t>
  </si>
  <si>
    <t>11.2.1</t>
  </si>
  <si>
    <t>Para los equipos clasificados en la Categoría I, se deberá contar con las instrucciones o
procedimientos correspondientes.</t>
  </si>
  <si>
    <t xml:space="preserve"> MANTENIMIENTO DE LOS EQUIPOS</t>
  </si>
  <si>
    <t>Para el mantenimiento.</t>
  </si>
  <si>
    <t>11.3.1</t>
  </si>
  <si>
    <t> CONDICIONES DE SEGURIDAD DE LOS EQUIPOS</t>
  </si>
  <si>
    <t>Condiciones de seguridad de los equipos</t>
  </si>
  <si>
    <t>Condiciones generales.</t>
  </si>
  <si>
    <t>12.1.1</t>
  </si>
  <si>
    <t>Para los equipos clasificados en la Categoría I, se deberá cumplir con lo siguiente:
a) Tener marcado o pintado el número de serie o único de identificación, clave o número de TAG;
b) Contar con el manómetro y, en su caso, con los instrumentos de control;
c) Mantener sus instrumentos de control en condiciones seguras de operación;
d) Contar con el dispositivo de relevo de presión, y
e) Disponer de espacio suficiente para su operación, revisión y, en su caso, realización de las
maniobras de mantenimiento, de conformidad con el manual de fabricación o recomendaciones del
instalador.</t>
  </si>
  <si>
    <t>PRUEBAS DE PRESIÓN Y EXÁMENES NO DESTRUCTIVOS</t>
  </si>
  <si>
    <t>Pruebas de presión y exámenes no destructivos</t>
  </si>
  <si>
    <t>13.3</t>
  </si>
  <si>
    <t>Las pruebas de presión neumáticas sólo deberán aplicarse a presiones menores de 1 961.33 kPa,
cuando los recipientes sujetos a presión cumplan con las características siguientes:
a) Que la calibración de su dispositivo de seguridad sea igual o menor a 980.67 kPa;
b) Que la capacidad volumétrica sea menor a 10 m3
;
c) Que la presión interna máxima sea mayor de 1 961.33 kPa, tomando como referencia los espesores
actuales del equipo, y
d) Que el fluido sea únicamente aire.</t>
  </si>
  <si>
    <t>FUNCIONAMIENTO DE LOS DISPOSITIVOS DE RELEVO DE PRESIÓN</t>
  </si>
  <si>
    <t>Funcionamiento de los dispositivos de relevo de presión</t>
  </si>
  <si>
    <t>14.1</t>
  </si>
  <si>
    <t>Para demostrar que los dispositivos de relevo de presión de los equipos se encuentran en
condiciones de operación, se deberá:
a) Realizar la prueba de funcionamiento con instrumentos que cuenten con trazabilidad, de acuerdo a la
Ley Federal sobre Metrología y Normalización, según aplique, en:
1) El propio equipo, o
2) Un banco de pruebas, cuando por las características de operación de los equipos o los fluidos
contenidos en ellos puedan generar un riesgo, o
b) Contar con un registro de calidad del fabricante o certificado de calibración emitido en términos de la
Ley Federal sobre Metrología y Normalización.</t>
  </si>
  <si>
    <t>14.2</t>
  </si>
  <si>
    <t>Comprobar, para el funcionamiento del dispositivo principal de relevo de presión, los criterios
siguientes:
a) La presión de calibración deberá ser menor o igual a la presión máxima de trabajo permitida, y
b) La presión de calibración deberá ser mayor a la presión de operación del equipo.</t>
  </si>
  <si>
    <t>14.3</t>
  </si>
  <si>
    <t>Se deberá demostrar técnicamente que el (los) dispositivo(s) de relevo de presión protege(n) al (a
los) equipo(s) que se encuentre(n) interconectado(s) con otros en un proceso, cuando el valor de la presión de
calibración de dicho(s) dispositivo(s) esté por debajo del valor de la presión de operación de alguno de ellos.</t>
  </si>
  <si>
    <t>Capacitación</t>
  </si>
  <si>
    <t>17.2</t>
  </si>
  <si>
    <t>La capacitación del personal que realice actividades de operación, mantenimiento, reparación y pruebas de presión o exámenes no destructivos a equipos que se encuentren en comodato, deberá ser proporcionada por el patrón propietario de este tipo de equipos, el cual deberá entregar copia de la documental respectiva al centro de trabajo donde se encuentren instalados.</t>
  </si>
  <si>
    <t>LMT</t>
  </si>
  <si>
    <t>NOM - 022- STPS - 2015</t>
  </si>
  <si>
    <t>ELECTRICIDAD ESTÁTICA</t>
  </si>
  <si>
    <t>Establecer las condiciones de seguridad para controlar la generación y/o acumulación de las cargas eléctricas estáticas en las áreas del centro de trabajo, conforme a lo que prevé el Capítulo 7 de esta Norma.</t>
  </si>
  <si>
    <t xml:space="preserve"> Instalar un sistema de protección contra descargas eléctricas atmosféricas en las áreas o instalaciones de los centros de trabajo donde se almacenen, manejen o transporten sustancias inflamables o explosivas, de acuerdo con lo determinado en el Capítulo 8 de la presente Norma.</t>
  </si>
  <si>
    <t>Medir la resistencia a tierra de la red de puesta a tierra, de conformidad con lo que señala el Capítulo 9 de esta Norma, comprobar la continuidad en los puntos de conexión a tierra, y en su caso, medir la humedad relativa cuando ésta sea una medida para controlar la generación y acumulación de cargas eléctricas estáticas, con base en lo dispuesto por el numeral 7.3 de la presente Norma.</t>
  </si>
  <si>
    <t>Informar a todos los trabajadores y a la Comisión de Seguridad e Higiene, sobre los riesgos que representa la electricidad estática y la manera de evitarlos, en su caso, considerar a los contratistas, proveedores y visitantes.</t>
  </si>
  <si>
    <t>Registrar los valores de la resistencia de la red de puesta a tierra, la comprobación de la continuidad eléctrica y, en su caso, de la humedad relativa, de acuerdo con lo previsto por los numerales 9.5 y 7.3, inciso a), respectivamente, de la presente Norma.</t>
  </si>
  <si>
    <t>CONDICIONES DE SEGURIDAD</t>
  </si>
  <si>
    <t>Las condiciones de seguridad para controlar la generación y/o acumulación de electricidad estática, se deberán determinar con base en lo siguiente:
a)    La naturaleza del trabajo (se refiere a las etapas del proceso, los equipos, la existencia de fricción, la velocidad de conducción o vertido de fluidos y los tipos de procedimientos de trabajo, entre otras características);
b)    Las características fisicoquímicas de las sustancias (temperatura, punto de inflamación, límite de explosividad, viscosidad, conductividad específica de la sustancia, densidad, entre otras), que se manejen, almacenen o transporten;
c)    Las características del ambiente en lo que se refiere a humedad relativa y temperatura, y
d)    Las características de los materiales de construcción de la maquinaria, equipo e inmueble.</t>
  </si>
  <si>
    <t>Para controlar la generación o acumulación de electricidad estática se deberán adoptar, según apliquen, las medidas de seguridad siguientes:
a)    Instalar sistemas de puesta a tierra, dispositivos o equipos para controlar la electricidad estática, en función de los tipos de procesos e instalaciones con que se cuente, tales como: ionizadores; neutralizadores o eliminadores de electricidad estática; dispositivos con conexión a tierra; cepillos mecánicos conectados a tierra; barras de disipación de electricidad estática, o mediante la aplicación de tratamientos a bandas, entre otros;
b)    Asegurar la unión eléctrica o conexión equipotencial entre máquinas, equipos, contenedores y componentes metálicos;
c)    Realizar la medición de la resistencia a tierra de la red de puesta a tierra, conforme a lo señalado por el Capítulo 9 de la presente Norma, y la comprobación de la continuidad en los puntos de conexión a tierra, al menos cada doce meses. Los valores deberán cumplir con lo siguiente:
1)   Tener un valor menor o igual a 10 ohms, para la resistencia a tierra del (los) electrodo(s) en sistemas de pararrayos o sistema de protección contra descargas eléctricas atmosféricas;
2)   Tener un valor menor o igual a 25 ohms, para la resistencia a tierra de la red de puesta a tierra, y
3)   Existir continuidad eléctrica en los puntos de conexión a tierra del equipo que pueda generar o almacenar electricidad estática. En la Guía de referencia I, se indican de manera ilustrativa los puntos a inspeccionar y la forma de medir la continuidad eléctrica de las conexiones;
d)    Colocar pisos antiestáticos o conductivos;
e)    Humidificar el ambiente manteniendo una humedad relativa superior a 65%. Esta disposición no aplica para aquellos casos en que, por la naturaleza de las sustancias, la humedad del aire represente un peligro por reacción con la sustancia, en cuyo caso el control de la acumulación de la electricidad estática se deberá realizar por otros medios;
f)     Ionizar el aire en la proximidad del equipo, contenedor u objeto cargados, y/o
g)    Aumentar la conductividad de los materiales susceptibles de generar y acumular cargas eléctricas estáticas, mediante el agregado de aditivos conductivos (por ejemplo, negro de humo, aditivos de carbono, grafito y otros productos conductores de la electricidad).</t>
  </si>
  <si>
    <t>En las áreas de trabajo cerradas donde la humedad relativa sea la medida o una de las medidas adoptadas para controlar la acumulación de electricidad estática se deberá realizar lo siguiente:
a)    Mantener la humedad relativa en un nivel superior a 65%;
b)    Medir la humedad relativa y registrar su valor, al menos cada doce meses y/o cuando se realicen modificaciones al área de trabajo que puedan afectar esta condición, y
c)    Monitorear, en su caso, la humedad relativa de las áreas o procesos de manera continua cuando constituya una medida de seguridad contra peligro de incendio o explosión. El monitoreo deberá realizarse mediante equipos que cuenten con alarma que indique que la humedad relativa ha descendido a niveles inferiores al establecido en el inciso a) del presente numeral.
       El equipo que se utilice para la medición y/o monitoreo de la humedad relativa deberá contar con certificado de calibración vigente, en los términos que dispone la Ley Federal sobre Metrología y Normalización.</t>
  </si>
  <si>
    <t>7.4</t>
  </si>
  <si>
    <t>En las áreas de trabajo donde la presencia de electricidad estática en el cuerpo del trabajador represente un riesgo, se deberán colocar materiales antiestáticos o conductivos, o dispositivos para drenar a tierra las corrientes que se hayan acumulado en él.</t>
  </si>
  <si>
    <t>7.5</t>
  </si>
  <si>
    <t>En las zonas donde se manejen, almacenen o transporten sustancias inflamables o explosivas, deberán conectarse a tierra las partes metálicas que no estén destinadas a conducir energía eléctrica y que no se encuentren ya inherentemente conectados a tierra, tales como tanques metálicos, cajas metálicas de equipos, maquinaria y tuberías.</t>
  </si>
  <si>
    <t>SISTEMA DE PROTECCIÓN CONTRA DESCARGAS ELÉCTRICAS ATMOSFÉRICAS</t>
  </si>
  <si>
    <t xml:space="preserve"> Los centros de trabajo o áreas que se clasifiquen como riesgo de incendio alto de acuerdo con lo establecido por la NOM-002-STPS-2010, o las que la sustituyan, deberán instalar un sistema de protección contra descargas eléctricas atmosféricas, tal como el sistema de pararrayos.
Para el diseño e instalación del sistema de protección contra descargas eléctricas atmosféricas, puede consultarse la Norma Mexicana NMX-J-549-ANCE-2005, o las que la sustituyan.
En la Guía de referencia I, se presentan algunos ejemplos en los que se sugiere considerar la instalación de un sistema de protección contra descargas eléctricas atmosféricas.</t>
  </si>
  <si>
    <t xml:space="preserve"> Para seleccionar un sistema externo de protección contra descargas eléctricas atmosféricas, ya sea con terminales aéreas convencionales o terminales aéreas de tecnologías alternativas, se deberán considerar, al menos, los factores siguientes:
a)    El arreglo general del centro de trabajo (planta, cortes y elevaciones);
b)    Las sustancias inflamables o explosivas que se almacenen, manejen o transporten en el centro de trabajo, en cuanto a su inflamabilidad o explosividad, y la tendencia a generar y acumular cargas eléctricas estáticas, por sus características fisicoquímicas y las de los contenedores y/o tuberías, así como la naturaleza de los procesos a que están sujetas, y las condiciones presentes del ambiente;
c)    La densidad del rayo a tierra de la región, y
d)    La zona de protección del sistema.</t>
  </si>
  <si>
    <t>El centro de trabajo deberá contar con un estudio que demuestre que el área de cobertura del sistema externo de protección contra descargas eléctricas atmosféricas comprende el edificio, local o zona de riesgo en la que se manejan las sustancias inflamables o explosivas. El estudio deberá ser elaborado por un ingeniero electricista o afín, y contener, al menos, lo siguiente:
a)    Tipo y características del sistema instalado;
b)    Altura de las terminales aéreas que sobresalen de cualquiera de las estructuras circundantes;
c)    Ubicación del sistema;
d)    Área de cobertura de protección con la metodología utilizada para su cálculo, y
e)    Nombre y firma de quien lo elaboró, así como número de cédula profesional.</t>
  </si>
  <si>
    <t>Para reducir el riesgo de choque eléctrico derivado de la circulación de la corriente de rayo en los conductores de bajada y en los elementos de la red de puesta a tierra del sistema externo de protección contra descargas eléctricas atmosféricas, se deberá adoptar lo siguiente:
a)    Instalar un arreglo del sistema de puesta a tierra y proveer una superficie de alta resistividad en la zona de tránsito de trabajadores, tal como grava triturada de 0.10 metros de espesor como mínimo, entre el terreno natural y los elementos del sistema de puesta a tierra;
b)    Proveer una canalización no metálica con resistencia a la intemperie sobre la superficie del conductor de bajada con el objeto de reducir la posibilidad de contacto accidental o incidental de los trabajadores;
c)    Colocar en la canalización avisos de precaución que indiquen el "PELIGRO: EVENTUAL CORRIENTE DE RAYO", conforme a lo dispuesto por la NOM-026-STPS-2008, o las que la sustituyan;
d)    Unir eléctricamente al sistema de puesta a tierra (por debajo del nivel de piso) todos los elementos metálicos y acero de refuerzo de la estructura a proteger, mediante electrodos de puesta a tierra horizontales colocados a una profundidad mínima de 0.60 metros, y
e)    Instalar el conductor de bajada de tal forma que su recorrido sea lo más corto posible y se eviten cruces con instalaciones eléctricas.</t>
  </si>
  <si>
    <t xml:space="preserve"> Los trabajadores que realicen actividades en lugares en los que exista exposición a la incidencia de descargas atmosféricas, y no estén protegidos contra este riesgo, tales como azoteas de edificios que sobresalen en altura con respecto a otras estructuras contiguas, postes o torres de alumbrado o cableado, plataformas elevadas, antenas, entre otros, deberán suspender la actividad tan pronto se aproxime una tormenta eléctrica.</t>
  </si>
  <si>
    <t>La red de puesta a tierra de los sistemas de pararrayos deberá interconectarse con otras redes de puesta a tierra, tales como las de motores, subestaciones o sistema eléctrico en general.</t>
  </si>
  <si>
    <t>8.7</t>
  </si>
  <si>
    <t xml:space="preserve"> Los electrodos de la red de puesta a tierra de los sistemas de pararrayos deberán permitir su desconexión cuando se realice la medición a que se refiere el Capítulo 9 de esta Norma. Para ello, los electrodos deberán contar con medios que permitan su desconexión y que eviten falsos contactos.</t>
  </si>
  <si>
    <t>8.8</t>
  </si>
  <si>
    <t>Queda prohibido utilizar pararrayos que estén fabricados o funcionen a base de materiales radiactivos.</t>
  </si>
  <si>
    <t>MEDICIÓN DE LA RESISTENCIA A TIERRA DE LA RED DE PUESTA A TIERRA</t>
  </si>
  <si>
    <t>La medición de la resistencia a tierra de la red de puesta a tierra se deberá realizar aplicando el método de caída de tensión, de conformidad con lo que prevé el numeral 9.4 de la presente Norma. Esta medición deberá efectuarse tomando en consideración la condición más desfavorable en cuanto al grado de humedad del terreno en el que se ha instalado la red de puesta a tierra.</t>
  </si>
  <si>
    <t>9.2</t>
  </si>
  <si>
    <t>Para realizar la medición de la resistencia a tierra de la red de puesta a tierra se deberá contar con los instrumentos siguientes:
a)    Equipo de medición de resistencia de tierra con las características siguientes:
1)   Intervalo de frecuencia de 90 Hz a 200 Hz o mayor, y
2)   Con capacidad de proveer corriente con valores de al menos 0.1 mA;
b)    Accesorios provistos por el fabricante del equipo de medición o, en caso de no contar con accesorios para el equipo de medición, utilizar cable o cordón aislado de cobre de forro apropiado a las condiciones de uso con una designación de uso más común de 2.08 mm2 (14 AWG) o 1.307 mm2 (16 AWG), con accesorios en sus extremos para la correcta conexión al equipo y electrodos auxiliares con una longitud mínima de 50 centímetros y un diámetro mínimo de 13 milímetros de alguno de los materiales siguientes: acero inoxidable, acero con recubrimiento de cobre o acero galvanizado;
c)    Óhmetro o medidor de resistencia a tierra para comprobar la continuidad de las conexiones a tierra, con una resolución de al menos 1 ohm;
d)    Voltímetro con resolución de al menos 1 volt, y
e)    Flexómetro o instrumento similar de medición de longitud.</t>
  </si>
  <si>
    <t>9.3</t>
  </si>
  <si>
    <t>El óhmetro o medidor de resistencia a tierra y el voltímetro deberán contar con certificado de calibración vigente, en los términos de lo determinado por la Ley Federal sobre Metrología y Normalización.</t>
  </si>
  <si>
    <t>9.4</t>
  </si>
  <si>
    <t xml:space="preserve">La medición de la resistencia a tierra de la red de puesta a tierra se deberá realizar conforme a lo siguiente:
a)    Verificar que el electrodo bajo prueba (que corresponde a la red de puesta a tierra) esté desconectado de la red de puesta a tierra, considerando lo siguiente:
1)   Realizar la desconexión de la red de puesta a tierra, con los equipos eléctricos desenergizados, y
2)   Efectuar la medición de la resistencia a tierra desconectando cada electrodo de forma individual, cuando ésta se realice en condiciones de operación normal, a fin de no desproteger a los trabajadores;
 </t>
  </si>
  <si>
    <t>9.5</t>
  </si>
  <si>
    <t>El resultado de las mediciones tendrá que registrarse, dicho registro deberá contener, como mínimo, lo siguiente:
a)    Los datos del centro de trabajo:
1)   Nombre o razón social del centro de trabajo;
2)   Domicilio del centro de trabajo;
3)   Fecha de realización de la medición, y
4)   Nombre y firma de la persona que realizó la medición;
b)    Los datos de los instrumentos de medición:
1)   Nombre genérico del instrumento utilizado;
2)   Características del equipo de medición utilizado (modelo, número de serie, intervalos de medición, precisión, exactitud, etc.), y
3)   Copia del certificado de calibración vigente del instrumento utilizado;</t>
  </si>
  <si>
    <t>CAPACITACIÓN Y ADIESTRAMIENTO</t>
  </si>
  <si>
    <t>Capacitación y adiestramiento</t>
  </si>
  <si>
    <t>A los trabajadores involucrados en actividades en las que se genere o acumule electricidad estática, en la instalación, revisión de sistemas de puesta a tierra y sistemas de pararrayos, así como en la determinación de la resistencia a tierra y continuidad de las redes, se les deberá proporcionar capacitación y adiestramiento para llevar a cabo estas actividades y prevenir los riesgos derivados de estas actividades, la cual comprenderá, al menos, lo siguiente:
a)    Los fundamentos técnicos sobre la generación y acumulación de cargas eléctricas estáticas;
b)    Los procesos en los que ocurre la generación y acumulación de cargas eléctricas estáticas, con énfasis en los que se llevan a cabo en su centro de trabajo, y los mecanismos físicos por los cuales se da en cada caso este fenómeno;
c)    Los materiales sólidos y fluidos, aislantes, semiconductores y conductores, susceptibles de cargarse electrostáticamente;
d)    Los riesgos ocasionados por la electricidad estática, los métodos disponibles para su control, disipación y descarga;
e)    Los riesgos derivados de descargas eléctricas atmosféricas y las medidas de seguridad para evitarlos;
f)     Las medidas de seguridad que señala esta Norma para prevenir los riesgos por generación y acumulación de electricidad estática;
g)    Las condiciones de seguridad implementadas en el centro de trabajo, de manera adicional a lo dispuesto por la presente Norma;
h)    Los procedimientos, en su caso, para llevar a cabo la instalación, revisión de sistemas de puesta a tierra y sistemas de pararrayos, así como para la determinación de la resistencia a tierra y continuidad de las redes, e
i)     El uso adecuado del equipo de protección personal que se le suministre para el desarrollo de sus actividades, de conformidad con lo dispuesto por la NOM-017-STPS-2008, o las que la sustituyan.</t>
  </si>
  <si>
    <t>La capacitación y adiestramiento que se proporcione a los trabajadores deberá reforzarse por lo menos cada dos años.</t>
  </si>
  <si>
    <t>Los centros de trabajo deberán llevar el registro de la capacitación y adiestramiento que proporcionen a los trabajadores, el cual deberá contener, al menos, lo siguiente:
a)    El nombre y puesto de los trabajadores a los que se les proporcionó;
b)    La fecha en que se proporcionó la capacitación y el adiestramiento;
c)    Los temas impartidos, y
d)    El nombre del instructor y, en su caso, número de registro como agente capacitador ante la Secretaría del Trabajo y Previsión Social.</t>
  </si>
  <si>
    <t>NOM - 026 - STPS - 2008</t>
  </si>
  <si>
    <t>COLORES Y SEÑALES DE SEGURIDAD</t>
  </si>
  <si>
    <t>Proporcionar capacitación a los trabajadores sobre la correcta interpretación de los elementos de señalización del centro de trabajo</t>
  </si>
  <si>
    <t>Capacitación sobre código de colores</t>
  </si>
  <si>
    <t xml:space="preserve">Garantizar que la aplicación del color, la señalización y la identificación de la tubería estén sujetos a un mantenimiento que asegure en todo momento su visibilidad y legibilidad. </t>
  </si>
  <si>
    <t xml:space="preserve">Señaleticas </t>
  </si>
  <si>
    <t xml:space="preserve">Se realiza un recorrido constante en todoITESHU para verificar que las señaleticas esten en buenas condiciones </t>
  </si>
  <si>
    <t>Ubicar las señales de seguridad e higiene de tal manera que puedan ser observadas e interpretadas por los trabajadores a los que están destinadas, evitando que sean obstruidas o que la eficacia de éstas sea disminuida por la saturación de avisos diferentes a la prevención de riesgos de trabajo. Las señales deben advertir oportunamente al observador sobre: i) La ubicación de equipos o instalaciones de emergencia; ii) La existencia de riesgos o peligros, en su caso; iii) La realización de una acción obligatoria, o iv) La prohibición de un acto susceptible de causar un riesgo</t>
  </si>
  <si>
    <t>Se han colocado etiquetas a tuberías indicando el color y el tipo del fluido que circula en la misma. Así como la norma a la que obedece.</t>
  </si>
  <si>
    <t>Colores de seguridad. Los colores de seguridad, su significado y ejemplos de aplicación se establecen en la tabla 1 de la presente Norma</t>
  </si>
  <si>
    <t xml:space="preserve">En las etiquetas se utilizan los colores de acuerdo al riesgo que se esta señalando. </t>
  </si>
  <si>
    <t>Colores contrastantes. Cuando se utilice un color contrastante para mejorar la percepción de los colores de seguridad, la selección del primero debe estar de acuerdo a lo establecido en la tabla 2. El color de seguridad debe cubrir al menos 50% del área total de la señal, excepto para las señales de prohibición, según se establece en el apartado 8.5.2.</t>
  </si>
  <si>
    <t xml:space="preserve">Se han considerado los colores y pictogramas que marcan las normas </t>
  </si>
  <si>
    <t xml:space="preserve">Señales de seguridad e higiene </t>
  </si>
  <si>
    <t>Se han implementado señaleticas de higienen y seguridad en ITESHU</t>
  </si>
  <si>
    <t xml:space="preserve"> Formas geométricas. Las formas geométricas de las señales de seguridad e higiene y su significado asociado se establecen en la tabla 3.  </t>
  </si>
  <si>
    <t xml:space="preserve">Se han implementado señaleticas utilizando pictogramas , formas y colores marcados por la norma </t>
  </si>
  <si>
    <t xml:space="preserve">G, 3 N, LFQ, LII, LIER, ARTES, CC, CAFÉTERIA,  CI, E, F, MANT, VC, PTAR, </t>
  </si>
  <si>
    <t>Símbolos de seguridad e higiene</t>
  </si>
  <si>
    <t>Se han implementado señaleticas de higienen y seguridad utilizando símbolos correspondientes a la norma  en ITESHU</t>
  </si>
  <si>
    <t xml:space="preserve"> El color de los símbolos debe ser el mismo que el color contrastante, correspondiente a la señal de seguridad e higiene, excepto en las señales de seguridad e higiene de prohibición, que deben cumplir con el apartado 8.5.2</t>
  </si>
  <si>
    <t>Los símbolos que deben utilizarse en las señales de seguridad e higiene, deben cumplir con el contenido de imagen que se establece en los apéndices A, B, C, D y E, en los cuales se incluyen una serie de ejemplos.</t>
  </si>
  <si>
    <t xml:space="preserve">Al menos una de las dimensiones del símbolo debe ser mayor al 60% de la altura de la señal. </t>
  </si>
  <si>
    <t>8.2.4</t>
  </si>
  <si>
    <t>Cuando se requiera elaborar un símbolo para una señal de seguridad e higiene en un caso específico que no esté contemplado en los apéndices, se permite el diseño particular que se requiera siempre y cuando se establezca la indicación por escrito y su contenido de imagen asociado</t>
  </si>
  <si>
    <t>En este caso se contemplan, colores, símbolos o pictogramas establecidos por la norma</t>
  </si>
  <si>
    <t xml:space="preserve">En el caso de las señales de obligación y precaución, podrá utilizarse el símbolo general consistente en un signo de admiración como se muestra en las figuras B.1 y C.1 de los apéndices B y C, respectivamente, debiendo agregar un texto breve y concreto fuera de los límites de la señal. Este texto deberá cumplir con lo establecido en el apartado 8.3.1. </t>
  </si>
  <si>
    <t xml:space="preserve">Se han considerado estas características para la realizaciín de señaleticas </t>
  </si>
  <si>
    <t xml:space="preserve">Toda señal de seguridad e higiene podrá complementarse con un texto fuera de sus límites y este texto cumplirá con lo siguiente: a) Ser un refuerzo a la información que proporciona la señal de seguridad e higiene; b) La altura del texto, incluyendo todos sus renglones, no será mayor a la mitad de la altura de la señal de seguridad e higiene; c) El ancho de texto no será mayor al ancho de la señal de seguridad e higiene; d) Estar ubicado abajo de la señal de seguridad e higiene; e) Ser breve y concreto, y f) Ser en color contrastante sobre el color de seguridad correspondiente a la señal de seguridad e higiene que complementa, texto en color negro sobre fondo blanco, o texto en blanco sobre negro. </t>
  </si>
  <si>
    <t>8.3.2</t>
  </si>
  <si>
    <t xml:space="preserve"> Unicamente las señales de información se pueden complementar con textos dentro de sus límites, debiendo cumplir con lo siguiente: a) Ser un refuerzo a la información que proporciona la señal; b) No deben dominar sobre los símbolos, para lo cual se limita la altura máxima de las letras a la tercera parte de la altura del símbolo; c) Deben ser breves y concretos, con un máximo de tres palabras, y d) El color del texto será el mismo que el color contrastante correspondiente a la señal de seguridad e higiene que complementa</t>
  </si>
  <si>
    <t>Disposición de los colores en las señales de seguridad e higiene</t>
  </si>
  <si>
    <t xml:space="preserve">En la realización de señaleticas se han contemplado colores en base a las normas </t>
  </si>
  <si>
    <t>8.5.1</t>
  </si>
  <si>
    <t>Para las señales de seguridad e higiene de obligación, precaución e información, el color de seguridad debe cubrir cuando menos el 50% de su superficie total</t>
  </si>
  <si>
    <t>Para las señales de seguridad e higiene de prohibición el color del fondo debe ser blanco, la banda transversal y la banda circular deben ser de color rojo, el símbolo debe colocarse centrado en el fondo y no debe obstruir la banda diametral, el color rojo debe cubrir por lo menos el 35% de la superficie total de la señal de seguridad e higiene. El color del símbolo debe ser negro</t>
  </si>
  <si>
    <t>8.5.3</t>
  </si>
  <si>
    <t>En el caso de las señales de seguridad e higiene elaboradas con productos luminiscentes, se permitirá usar como color contrastante el amarillo verdoso en lugar del color blanco. Asimismo, el producto luminiscente podrá emplearse en los contornos de la señal, del símbolo y de las bandas circular y diametral, en las señales de prohibición</t>
  </si>
  <si>
    <t>Medidas a considerar</t>
  </si>
  <si>
    <t xml:space="preserve">Iluminación. En condiciones normales, en la superficie de la señal de seguridad e higiene, debe existir una iluminación de 50 lx como mínimo. </t>
  </si>
  <si>
    <t xml:space="preserve">Las señaleticas se han colocado en lugares en donde sean visibles </t>
  </si>
  <si>
    <t>NOM - 030 - STPS - 2009</t>
  </si>
  <si>
    <t>SERVICIOS PREVENTIVOS DE SEGURIDAD Y SALUD</t>
  </si>
  <si>
    <t xml:space="preserve">Designar a un responsable de seguridad y salud en el trabajo interno o externo, para llevar a cabo las funciones y actividades preventivas de seguridad y salud en el centro de trabajo a que se refiere el Capítulo 5. </t>
  </si>
  <si>
    <t>Se cuenta con la unidad interna de protección civil y emergencia escolar</t>
  </si>
  <si>
    <t>La unidad interna de protección civil y emergencia escolar esta a cargo de estas actividades así como la intervención del departamento de calidad y evaluación.</t>
  </si>
  <si>
    <t xml:space="preserve">Este documento será de aplicación general para todos los centros educativos y de trabajo de todos los niveles educativos bajo la supervisión de la Secretaría de Educación Pública. 
</t>
  </si>
  <si>
    <t>Proporcionar al responsable de seguridad y salud en el trabajo: a) El acceso a las diferentes áreas del centro de trabajo para identificar los factores de peligro y la exposición de los trabajadores a ellos; b) La información relacionada con la seguridad y salud en el trabajo de los procesos, puestos de trabajo y actividades desarrolladas por los trabajadores, y c) Los medios y facilidades para establecer las medidas de seguridad y salud en el trabajo para la prevención de los accidentes y enfermedades laborales</t>
  </si>
  <si>
    <t xml:space="preserve">Existe una matriz de peligros y evaluación de riesgos que es actualizada constantemente en la que se verfican la solución de los mismos o la generación de nuevos. </t>
  </si>
  <si>
    <t xml:space="preserve"> Contar con un diagnóstico integral o por área de trabajo de las condiciones de seguridad y salud del centro laboral, de acuerdo con lo que establece el Capítulo 6. El diagnóstico integral comprenderá a las diversas áreas, secciones o procesos que conforman al centro de trabajo, en tanto que el relativo al área de trabajo, se referirá de manera exclusiva a cada una de ellas</t>
  </si>
  <si>
    <t xml:space="preserve"> Contar con un programa de seguridad y salud en el trabajo, elaborado con base en el diagnóstico  a que se refiere el Capítulo 6. El programa deberá actualizarse al menos una vez al año</t>
  </si>
  <si>
    <t>Programa con base a lo que resulte en el diagnóstico</t>
  </si>
  <si>
    <t xml:space="preserve"> Comunicar a la comisión de seguridad e higiene y/o a los trabajadores, según aplique, el diagnóstico integral o por área de trabajo de las condiciones de seguridad y salud y el contenido del programa de seguridad y salud en el trabajo o de la relación de acciones preventivas y correctivas de seguridad y salud en el trabajo. </t>
  </si>
  <si>
    <t>Comunicar diagnóstico</t>
  </si>
  <si>
    <t xml:space="preserve">Contar con los reportes de seguimiento de los avances en la instauración del programa de seguridad y salud en el trabajo o de la relación de acciones preventivas y correctivas de seguridad y salud en el trabajo, según aplique. </t>
  </si>
  <si>
    <t>Reportes del programa</t>
  </si>
  <si>
    <t xml:space="preserve"> Capacitar al personal de la empresa que forme parte de los servicios preventivos de seguridad y salud en el trabajo, en las funciones y actividades que establece la presente Norma. </t>
  </si>
  <si>
    <t>Capacitación a los integrantes de la unidad</t>
  </si>
  <si>
    <t xml:space="preserve">Conservar la documentación a que hace referencia la presente Norma al menos por dos años. </t>
  </si>
  <si>
    <t>De conocimiento (la información se conserva por dos años)</t>
  </si>
  <si>
    <t>FUNCIONES Y ACTIVIDADES DEL RESPONSABLE DE SEGURIDAD Y SALUD EN EL TRABAJO</t>
  </si>
  <si>
    <t xml:space="preserve">Elaborar el diagnóstico de seguridad y salud en el trabajo, de acuerdo con lo establecido en el Capítulo </t>
  </si>
  <si>
    <t>Diagnóstico</t>
  </si>
  <si>
    <t xml:space="preserve">Elaborar el programa de seguridad y salud en el trabajo o la relación de acciones preventivas  y correctivas de seguridad y salud en el trabajo, priorizándolas para su atención, con base en el  riesgo involucrado. </t>
  </si>
  <si>
    <t xml:space="preserve">Programa </t>
  </si>
  <si>
    <t xml:space="preserve"> Establecer los mecanismos de respuesta inmediata cuando se detecte un riesgo grave e inminente</t>
  </si>
  <si>
    <t>Procedimiento de respuesta ante emergencias</t>
  </si>
  <si>
    <t>Incorporar en el programa de seguridad y salud en el trabajo o en la relación de acciones preventivas y correctivas de seguridad y salud en el trabajo, las acciones y programas de promoción para la salud de los trabajadores y para la prevención integral de las adicciones que recomienden o dicten las autoridades competentes.</t>
  </si>
  <si>
    <t>Programa que incluya promoción para la salud y prevención de adicciones</t>
  </si>
  <si>
    <t xml:space="preserve">G, 3 N, LFQ, LII, LMT, LIER, ARTES, CC, CAFÉTERIA,  CI, F, MANT, VC,  LGAST, PTAR, </t>
  </si>
  <si>
    <t>Incorporar en el programa de seguridad y salud en el trabajo o en la relación de acciones preventivas y correctivas de seguridad y salud en el trabajo, las acciones para la atención de emergencias y contingencias sanitarias que recomienden o dicten las autoridades competentes</t>
  </si>
  <si>
    <t>Programa que incluya acciones de contingencia sanitaria</t>
  </si>
  <si>
    <t xml:space="preserve">G, 3 N, LII, LMT, LIER,  CAFÉTERIA,  CI, E, F, MANT, VC,  LGAST, PTAR, </t>
  </si>
  <si>
    <t xml:space="preserve">Establecer los procedimientos, instructivos, guías o registros necesarios para dar cumplimiento al programa de seguridad y salud en el trabajo o a la relación de acciones preventivas y correctivas de seguridad y salud en el trabajo. </t>
  </si>
  <si>
    <t>Evidencias de cumplimiento del prrograma</t>
  </si>
  <si>
    <t>Realizar el seguimiento de los avances en la instauración del programa de seguridad y salud en el trabajo o de la relación de acciones preventivas y correctivas de seguridad y salud en el trabajo y reportar por escrito los resultados al patrón, al menos una vez al año</t>
  </si>
  <si>
    <t xml:space="preserve">Registrar los resultados del seguimiento del programa de seguridad y salud en el trabajo o de la relación de acciones preventivas y correctivas de seguridad y salud en el trabajo. </t>
  </si>
  <si>
    <t xml:space="preserve"> Verificar que, con la instauración del programa de seguridad y salud en el trabajo o de la relación de acciones preventivas y correctivas de seguridad y salud en el trabajo, se cumpla con el objeto de su aplicación y, en su caso, realizar las adecuaciones que se requieran tanto al diagnóstico como al programa o a la relación.</t>
  </si>
  <si>
    <t>Verificar cumplimiento del programa</t>
  </si>
  <si>
    <t>CAFÉTERIA, CC, CI,  ARTES, E, F, VC, G, 3 N, LFQ, LMT, LGAST,</t>
  </si>
  <si>
    <t>NOM-033-STPS-2015</t>
  </si>
  <si>
    <t>TRABAJOS EN ESPACIOS CONFINADOS</t>
  </si>
  <si>
    <t>Identificar los espacios confinados en donde se requiere el acceso del trabajador para realizar cualquier tipo de actividad.</t>
  </si>
  <si>
    <t>Clasificar el espacio confinado y contar con un análisis de riesgos previo al acceso de los trabajadores, realizado por personal capacitado específicamente para ello, que contemple, según aplique, los riesgos por atmósferas peligrosas, por agentes físicos o biológicos, así como los relativos a las actividades por desarrollar, de conformidad con lo que dispone el Capítulo 7 de la presente Norma.</t>
  </si>
  <si>
    <t>CAFÉTERIA, CC, CI,  ARTES, F, MANT, G, 3 N, LFQ, LMT, LGAST,</t>
  </si>
  <si>
    <t>Contar con procedimientos de seguridad para: las actividades a desarrollar; el uso de equipos y herramientas, y el muestreo y monitoreo para detectar atmósferas peligrosas, con base en lo establecido en el Capítulo 8 de esta Norma.</t>
  </si>
  <si>
    <t>Disponer de un plan de trabajo específico para realizar trabajos en espacios confinados, conforme a lo que prevé el numeral 8.5 de la presente Norma.</t>
  </si>
  <si>
    <t>Expedir autorizaciones por escrito a los trabajadores, para la realización de trabajos en espacios confinados, conforme a lo que determina el numeral 8.6 de esta Norma.</t>
  </si>
  <si>
    <t>Adoptar las medidas de seguridad para realizar trabajos en espacios confinados, de acuerdo con lo determinado por el Capítulo 9 de esta Norma.</t>
  </si>
  <si>
    <t>Designar a un responsable de los trabajos en espacios confinados y, al menos, un vigía, que cumplan con lo que señalan los numerales 9.5 y 9.6 respectivamente, de la presente Norma.</t>
  </si>
  <si>
    <t>Proveer iluminación al interior de los espacios confinados, de conformidad con las actividades por desarrollar, que permita efectuar los trabajos en forma segura, mediante lámparas o equipo portátil y/o sistemas de iluminación.</t>
  </si>
  <si>
    <t>Proporcionar a los trabajadores el equipo de protección personal requerido, con base en la clasificación del espacio confinado, el análisis de riesgos, y la actividad por desarrollar, conforme a lo dispuesto por la NOM-017-STPS-2008, o las que la sustituyan.</t>
  </si>
  <si>
    <t>Disponer de un plan de atención a emergencias y rescate que contemple el rescate de posibles trabajadores accidentados, y que incluya el equipo necesario, de acuerdo con lo que establece el Capítulo 10 de esta Norma.</t>
  </si>
  <si>
    <t>Proporcionar información y capacitación a los trabajadores que realizan actividades en espacios confinados, de conformidad con el trabajo a desarrollar, su clasificación y el resultado del análisis de riesgos, con base en lo previsto por el Capítulo 11 de la presente Norma.</t>
  </si>
  <si>
    <t xml:space="preserve">CAFÉTERIA, CI,  ARTES, E, F, 3 N, LFQ, LMT, </t>
  </si>
  <si>
    <t>Comprobar que los contratistas cumplan con lo señalado en la presente Norma, cuando el patrón convenga los servicios de terceros para realizar trabajos en espacios confinados.</t>
  </si>
  <si>
    <t>Llevar los registros del personal autorizado para el desarrollo de los trabajos en espacios confinados; de su ingreso y salida de dichos espacios; de sus tiempos de permanencia, y del muestreo y/o monitoreo de su atmósfera.</t>
  </si>
  <si>
    <t>CLASIFICACIÓN DEL ESPACIO CONFINADO Y ANÁLISIS DE RIESGOS</t>
  </si>
  <si>
    <t>El trabajo en espacios confinados deberá evitarse preferentemente, sólo se deberá ingresar a su interior para realizar actividades en aquellos casos en los que se no se pueda realizar la actividad desde el exterior y, en todo caso, se deberá cumplir íntegramente con lo dispuesto por la presente Norma.</t>
  </si>
  <si>
    <t>Previo al inicio de los trabajos en el espacio confinado, se deberá realizar un muestreo para determinar la existencia o inexistencia de una atmósfera peligrosa, de acuerdo con lo establecido por el numeral 8.4 de la presente Norma.</t>
  </si>
  <si>
    <t>A partir de los resultados del muestreo a que se refiere el numeral 7.2, se deberán clasificar en Tipo I o Tipo II los espacios confinados, de conformidad con lo que prevé la Tabla 1 de esta Norma.</t>
  </si>
  <si>
    <t>CC, CI,  ARTES, E, F, VC, G, 3 N, LFQ, LMT, LGAST,</t>
  </si>
  <si>
    <t>Para cada espacio confinado donde se desarrollen trabajos, y para cada trabajo por desarrollar en dichos espacios se deberá realizar un análisis de riesgos.</t>
  </si>
  <si>
    <t>El análisis de riesgos deberá considerar, al menos, lo siguiente:
a)    La descripción de las actividades por desarrollar;
b)    Los riesgos por atmósferas peligrosas:
1)   Asfixia, debido a deficiencia de oxígeno;
2)   Incendio o explosión, por enriquecimiento de oxígeno o por sustancias con concentraciones o con porcentaje mayor o igual que el 10% del límite inferior de inflamabilidad y/o explosividad, y
3)   Intoxicación, con motivo de concentraciones de sustancias químicas peligrosas, conforme a la información de las hojas de datos de seguridad respectivas, de acuerdo con lo dispuesto por la NOM-018-STPS-2000, o las que la sustituyan:
I.-   Por los materiales que se introducen para efectuar las actividades;
II.-  Por los productos o desechos que se generan por el trabajo que se lleva a cabo;
III.-  Por áreas o procesos adyacentes en los que se manejen, procesen o almacenen sustancias tóxicas, y
IV.- Por las sustancias químicas peligrosas que contiene o contuvo el espacio confinado</t>
  </si>
  <si>
    <t>El análisis de riesgos deberá considerar los casos en los que un espacio confinado clasificado inicialmente como Tipo I, puede convertirse en un espacio confinado Tipo II, como consecuencia de las actividades que en él se desarrollen.</t>
  </si>
  <si>
    <t>A partir del resultado del análisis de riesgos se deberán determinar las medidas de prevención y control aplicables a los riesgos detectados, las cuales deberán contemplar las medidas de seguridad establecidas en el Capítulo 9 de la presente Norma.</t>
  </si>
  <si>
    <t>El análisis de riesgos deberá estar:
a)    Disponible para consulta de los trabajadores que participen o realicen actividades en espacios confinados, y
b)    Aprobado y firmado por el patrón, o su representante, y el responsable de los servicios preventivos de seguridad y salud en el trabajo.</t>
  </si>
  <si>
    <t>El análisis de riesgos deberá revisarse, actualizarse o modificarse cuando:
a)    Se introduzcan herramientas, equipo o sustancias nuevas;
b)    Se modifiquen las condiciones del interior del espacio confinado;
c)    Haya ocurrido un incidente o accidente, o
d)    Se detecte algún riesgo no previsto en los procedimientos de seguridad.</t>
  </si>
  <si>
    <t>REQUERIMIENTOS ADMINISTRATIVOS PARA REALIZAR TRABAJOS EN ESPACIOS CONFINADOS</t>
  </si>
  <si>
    <t>Para desarrollar las actividades en los espacios confinados se deberá contar con procedimientos de seguridad, disponibles para los trabajadores involucrados en éstas, y actualizados, para:
a)    Las actividades a desarrollar;
b)    El uso de equipos y herramientas, y
c)    El muestreo y monitoreo para detectar atmósferas peligrosas.</t>
  </si>
  <si>
    <t>El procedimiento de seguridad para las actividades a desarrollar en los espacios confinados deberá considerar lo siguiente:
a)    Los mecanismos de comunicación entre el personal que realiza las actividades en el espacio confinado y el vigía;
b)    La forma de mantener una atmósfera respirable, o de lo contrario, la obligatoriedad de utilizar equipo de protección respiratoria con línea de suministro de aire o equipo de respiración autónomo. Cuando se emplee un respirador con línea de suministro de aire se deberá contar con un medio de respiración alterno para escape en caso de emergencia;
c)    La información, en su caso, de las hojas de datos de seguridad de las sustancias químicas peligrosas que se manejan, de conformidad con lo que establece la NOM-018-STPS-2000, o las que la sustituyan;
d)    Las medidas específicas de seguridad que se deberán adoptar, adicionales a las que determina el Capítulo 9 de esta Norma;
e)    Los criterios para evitar o interrumpir las actividades, cuando se comprometa la seguridad o salud de los trabajadores;
f)     El tiempo estimado de duración de las actividades por desarrollar y el tiempo máximo de permanencia;
g)    La aplicación, antes del inicio de las actividades, de medios de bloqueo de flujo de sustancias, tales como los conducidos en tuberías y/o de energía, a través del uso de tarjetas y candados, así como
de equipos o dispositivos, con base en lo señalado por la NOM-004-STPS-1999 y la NOM-029-STPS-2011, o las que las sustituyan, y
h)    El plan de atención a emergencias y rescate para posibles trabajadores accidentados.</t>
  </si>
  <si>
    <t>Los procedimientos de seguridad para el uso de los equipos y herramientas en las actividades que se desarrollan en espacios confinados deberán considerar las indicaciones del fabricante y contemplar lo siguiente:
a)    Las instrucciones para verificar su correcto funcionamiento;
b)    El uso, manejo, limitaciones, revisión y mantenimiento del equipo de protección personal y la información sobre la capacidad o grado de protección que éste ofrece, así como las condiciones en las que no proporciona protección o donde no se deberán usar;
c)    Las acciones que se deberán realizar antes, durante y después del uso del equipo de protección personal, para comprobar que continúa proporcionando la protección para la cual fue diseñado;
d)    La verificación de que cuando el trabajador esté expuesto a contaminantes del ambiente laboral, el equipo de protección personal que utilice esté diseñado para proteger al trabajador contra dicho agente;
e)    El modo seguro de utilizar los equipos y herramientas;
f)     La manera en que se deberá realizar la descontaminación o desinfección del equipo de protección personal, según aplique, después de cada jornada de uso, conforme a las instrucciones del fabricante;
g)    El mecanismo a seguir para reemplazar o reparar inmediatamente el equipo de protección personal cuando derivado de su revisión muestre algún deterioro, que impida su óptimo funcionamiento, y
h)    La forma correcta de realizar el almacenamiento del equipo de protección personal, y en su caso, su disposición final.</t>
  </si>
  <si>
    <t>CAFÉTERIA, CC, CI,  ARTES, F, MANT, VC, G, 3 N, LFQ, LMT, LGAST,</t>
  </si>
  <si>
    <t>El muestreo y monitoreo para detectar atmósferas peligrosas en el espacio confinado deberán realizarse de acuerdo con un procedimiento, que incluya lo siguiente:
a)    El equipo de medición requerido para llevar a cabo el muestreo y monitoreo, que deberá cumplir las características siguientes:
1)   Ser de lectura directa;
2)   Contar con alarma de peligro por la detección de una atmósfera peligrosa;
3)   Estar protegido contra emisiones electromagnéticas o interferencias de radiofrecuencia, y
4)   Ser a prueba de explosión o intrínsecamente seguro;
b)    La calibración del equipo de medición de lectura directa de conformidad con las instrucciones o manuales del fabricante;
c)    Las pruebas de funcionamiento que deberán realizarse al equipo de medición de lectura directa, antes de su uso, a fin de comprobar su correcto desempeño, con base en las instrucciones del fabricante;
d)    La forma en que deberá tomarse la muestra inicial, desde el exterior del espacio confinado;
e)    La toma de muestras en varias zonas del espacio confinado, que incluyan, al menos, la parte superior, media y fondo del espacio confinado, a efecto de determinar lo siguiente:
1)   El porcentaje de oxígeno;
2)   El porcentaje del límite inferior de inflamabilidad y/o explosividad, y
3)   Las concentraciones de contaminantes del ambiente laboral tóxicos, y
f)     El tiempo y frecuencia para realizar el muestreo mientras se realiza el trabajo, conforme lo determine el patrón, de acuerdo con el análisis de riesgos, para los espacios Tipo I, y el muestreo y monitoreo continuo tratándose de los espacios clasificados como Tipo II.</t>
  </si>
  <si>
    <t>El plan de trabajo para llevar a cabo las actividades en el espacio confinado deberá contener lo siguiente:
a)    La descripción de la actividad por desarrollar;
b)    El nombre del responsable de los trabajos y del vigía;
c)    El nombre de los trabajadores que intervienen en la actividad, que cuenten con la capacitación requerida para efectuar los trabajos, de conformidad con lo que dispone el Capítulo 11 de la presente Norma;
d)    El tiempo estimado para realizar la actividad, señalando la hora de inicio y término;
e)    El lugar donde se desarrollará la actividad;
f)     La autorización requerida para realizar los trabajos, con base en lo establecido en el numeral 8.6 de esta Norma;
g)    Los riesgos determinados conforme a lo que prevé el numeral 7.5, de la presente Norma;
h)    El equipo de protección personal y los equipos, maquinaria, herramientas de trabajo que se requieran para realizar la actividad;
i)     Las medidas de seguridad que se requieran, de acuerdo con los riesgos que se puedan presentar al desarrollar el trabajo, y
j)     Los procedimientos de seguridad para realizar las actividades.</t>
  </si>
  <si>
    <t>La autorización para desarrollar trabajos en espacios confinados deberá contener lo siguiente:
a)    La identificación, ubicación y la clasificación del espacio confinado;
b)    La fecha y hora de vencimiento de la autorización, que sólo será válida hasta por un turno de trabajo. La autorización se deberá actualizar para cada turno adicional que se requiera;
c)    Los riesgos identificados, de conformidad con el análisis de riesgos, a que alude el Capítulo 7 de esta Norma;
d)    La verificación de que ha realizado el aislamiento del espacio confinado considerando, según aplique:
1)   El sellado y/o desconexión de las fuentes de energía, fluidos, entre otros;
2)   El bloqueo de los equipos o dispositivos eléctricos, con base en lo determinado por la NOM-029-STPS-2011, o las que la sustituyan, y
3)   El bloqueo mecánico de equipos, herramientas, conforme a lo que señala la NOM-004-STPS-1999, o las que la sustituyan</t>
  </si>
  <si>
    <t>CC,  CI, E, CAFÉTERIA,  ARTES, E, VC, G, 3 N, LFQ, LMT, LGAST,</t>
  </si>
  <si>
    <t>NOM - 033 - STPS - 2015</t>
  </si>
  <si>
    <t>MEDIDAS DE SEGURIDAD PARA REALIZAR TRABAJOS EN ESPACIOS CONFINADOS</t>
  </si>
  <si>
    <t>9.1,9.2,9.3</t>
  </si>
  <si>
    <t>q) Mantener una atmósfera respirable por medio de sistemas de ventilación natural o forzada y, cuando
esto no sea posible, utilizar equipo de protección respiratoria con línea de suministro de aire o equipo
de respiración autónomo, de conformidad con lo establecido por los numerales 9.2, 9.3 y 9.4;</t>
  </si>
  <si>
    <t xml:space="preserve">Considerar en futuros presupuestos la instalación o adecuación para ventilación </t>
  </si>
  <si>
    <t>El responsable de los trabajos en el espacio confinado deberá cumplir con lo siguiente:
a)    Contar con la capacitación requerida para realizar las funciones que determina este numeral;
b)    Asegurar que el vigía, que se ubicará en el exterior del espacio, permanezca en todo momento mientras haya personal en el espacio confinado;
c)    Comprobar antes del inicio de las actividades, según aplique, que se coloquen medios de bloqueo de energía, fluidos, presión, entre otras, por medio del uso de tarjetas y candados, así como de equipos o dispositivos, conforme a lo que establece la NOM-004-STPS-1999 y la NOM-029-STPS-2011, o las que las sustituyan;
d)    Elaborar y/o tramitar la autorización para realizar los trabajos en espacios confinados, así como cancelarla una vez que éstos terminen o se suspendan;
e)    Verificar, según aplique, que los trabajadores cuenten con el plan de trabajo y la autorización a que
se refieren los numerales 8.5 y 8.6 de esta Norma, respectivamente, y que la autorización se coloque en la entrada del espacio confinado;
f)     Supervisar que los trabajos se realicen de modo seguro, de acuerdo con lo previsto por la presente Norma;
g)    Vigilar que se evalúen durante el desarrollo de los trabajos las condiciones ambientales de los espacios confinados, con la finalidad de verificar que éstas permitan el desarrollo de las actividades de manera segura;
h)    Verificar que se cuente con los procedimientos de seguridad, a que alude el Capítulo 8 de esta Norma;
i)     Comprobar que se realicen las pruebas o verificaciones a los equipos de medición antes de su uso;
j)     Revisar que los recursos para la atención a emergencias estén disponibles antes del inicio de los trabajos en el espacio confinado</t>
  </si>
  <si>
    <t xml:space="preserve"> El vigía de los trabajos en el espacio confinado deberá cumplir con lo siguiente:
a)    Tener la capacitación requerida para realizar las funciones que determina el presente numeral;
b)    Permanecer en todo momento durante la realización de los trabajos fuera del espacio confinado, junto a la entrada, en comunicación con el personal que realiza las actividades en el espacio confinado;
c)    Interrumpir los trabajos u ordenar la evacuación del espacio confinado, cuando se presente alguna condición que pueda generar un riesgo grave o inminente, o cualquier otra que ponga en riesgo a los trabajadores o complique la salida de éstos;
d)    Mantener un control del número de trabajadores que ingresen al espacio confinado y comprobar que todos salgan una vez que terminen las actividades;
e)    Asegurar que no se excedan los tiempos de permanencia en el espacio confinado, y
f)     Alertar sobre la ocurrencia de una emergencia al responsable de los trabajos.</t>
  </si>
  <si>
    <t>CC, CI,  ARTES, E, F, VC, 3 N, LFQ, LMT, LGAST,</t>
  </si>
  <si>
    <t>PLAN DE ATENCIÓN A EMERGENCIAS Y RESCATE</t>
  </si>
  <si>
    <t>El plan de atención a emergencias y rescate deberá considerar las situaciones de emergencia que puedan presentarse durante los trabajos en el espacio confinado, detectadas en el análisis de riesgos.</t>
  </si>
  <si>
    <t>El plan de atención a emergencias y rescate deberá contener, al menos, lo siguiente:
a)    El alcance del plan de conformidad con los trabajos que se realizan, el tipo de espacio confinado y el análisis de riesgos;
b)    Las condiciones en las que el personal de emergencia y de rescate, tanto interno como externo, puede o no ingresar al espacio confinado;
c)    El responsable de implementar el plan;
d)    Los recursos humanos y materiales para su ejecución, señalando los nombres de los trabajadores designados y capacitados para la aplicación del plan, así como la función que cada uno tiene asignada;
e)    La capacitación requerida de los trabajadores en relación con el contenido del plan que considere el tipo de espacio confinado;
f)     El equipo de protección personal y de rescate requerido para la atención a emergencias;
g)    El inventario de los recursos materiales requeridos y disponibles para enfrentar situaciones de emergencia</t>
  </si>
  <si>
    <t>10,2.6</t>
  </si>
  <si>
    <t>La evacuación de los trabajadores que se encuentren en riesgo, de acuerdo con la(s) situación(es) de emergencia que puedan presentarse, incluidos los trabajadores y personas con discapacidad que no laboran en el espacio confinado y que se presuma se encuentran en riesgo</t>
  </si>
  <si>
    <t>CAFÉTERIA, CC, CI,  ARTES, E, F, VC, G, 3 N, LFQ,  LMT, LGAST,</t>
  </si>
  <si>
    <t>La información que se proporcione a los trabajadores deberá contemplar el resultado del análisis de riesgos de cada uno de los espacios confinados.</t>
  </si>
  <si>
    <t>A los trabajadores involucrados en la realización de actividades en espacios confinados se les deberá proporcionar capacitación, con énfasis en la prevención de riesgos, con base en el tipo de espacio confinado y las tareas asignadas, así como sobre el plan de atención a emergencias y rescate.</t>
  </si>
  <si>
    <t>La capacitación y adiestramiento proporcionados a los trabajadores deberá consistir en una instrucción teórica, entrenamiento práctico y evaluación de los conocimientos y habilidades adquiridos, y considerar lo siguiente:
a)    El contenido de la presente Norma, con énfasis en la aplicación de las medidas de seguridad;
b)    Los peligros y riesgos presentes en el espacio confinado;
c)    Los riesgos derivados de las propiedades de las sustancias químicas presentes en el espacio confinado;
d)    Los efectos que pueden ocasionar la exposición a las sustancias químicas y los correspondientes peligros físicos y a la salud;
e)    La forma de trabajar en forma segura, los procedimientos de seguridad y las autorizaciones requeridas para desarrollar la actividad;
f)     La forma correcta de operar, revisar y resguardar, en su caso, los equipos de ventilación que se instalen o se utilicen para los trabajos en espacios confinados;
g)    El programa de protección respiratoria, en su caso;
h)    El uso del equipo de protección respiratoria, que incluya las limitaciones para su uso;
i)     El correcto uso del equipo de protección personal, conforme a lo que determina la NOM-017-STPS-2008, o las que la sustituyan;
j)     El uso, manejo y lectura de equipo de medición personal, y
k)    La aplicación del plan de atención a emergencias y rescate, incluyendo la realización de simulacros sobre las posibles situaciones de emergencia que puedan presentarse, previstas en el análisis de riesgos.</t>
  </si>
  <si>
    <t>De forma adicional a lo dispuesto en los numerales 11.2 y 11.3, al responsable y al vigía de los trabajos en espacios confinados, se les deberá capacitar, adiestrar y evaluar en los temas siguientes:
a)    El procedimiento para el muestreo de las concentraciones de la atmósfera del espacio confinado;
b)    La evaluación de las concentraciones obtenidas;
c)    Los casos en los que se deberán suspender las actividades, y
d)    Las acciones específicas que deberán desarrollar para la atención de emergencias y rescate.</t>
  </si>
  <si>
    <t>A los trabajadores que sean miembros del equipo o brigada de rescate se les deberá capacitar de modo específico en el plan de atención a emergencias y rescate, con énfasis en el uso de equipo de protección personal y de rescate, así como en la aplicación de los procedimientos a que se refiere dicho plan.</t>
  </si>
  <si>
    <t>La capacitación y adiestramiento deberá reforzarse por lo menos una vez al año o antes cuando se presente cualquiera de las circunstancias siguientes:
a)    Se introduzcan herramientas, equipo nuevo o se modifiquen las condiciones del interior del espacio confinado;
b)    Haya ocurrido un incidente o accidente;
c)    Se evidencie una operación insegura del equipo, o
d)    Así lo sugiera la última evaluación aplicada a los trabajadores que realizan actividades en espacios confinados.</t>
  </si>
  <si>
    <t>Los centros de trabajo deberán llevar el registro de la capacitación y adiestramiento que proporcionen a los trabajadores, el cual deberá contener, al menos, lo siguiente:
a)    El nombre y puesto de los trabajadores a los que se les proporcionó;
b)    La fecha en que se proporcionó la capacitación;
c)    Los temas impartidos, y
d)    El nombre del instructor y, tratándose de agentes capacitadores externos al centro de trabajo, el número de registro ante la Secretaría del Trabajo y Previsión Social.</t>
  </si>
  <si>
    <t>CAFÉTERIA, CC, CI,  ARTES, E, F, MANT, VC, PTAR, LIER, LII, G, 3 N, LFQ, LMT, LGAST,</t>
  </si>
  <si>
    <t>NOM-035-STPS-2018</t>
  </si>
  <si>
    <t>FACTORES DE RIESGO PSICOSOCIAL</t>
  </si>
  <si>
    <t>Establecer por escrito, implantar, mantener y difundir en el centro de trabajo una política de prevención de riesgos psicosociales que contemple:
a)    La prevención de los factores de riesgo psicosocial;
b)    La prevención de la violencia laboral, y
c)    La promoción de un entorno organizacional favorable.</t>
  </si>
  <si>
    <t>CAFÉTERIA, CC, CI,  ARTES, E, F, VC, PTAR, LIER, LII, G, 3 N, LFQ, LMT, LGAST,</t>
  </si>
  <si>
    <t>Identificar y analizar los factores de riesgo psicosocial y evaluar el entorno organizacional, de conformidad con lo señalado en los numerales 7.1, inciso b), 7.2 y 7.3, respectivamente, de la presente Norma, tratándose de centros de trabajo que tengan más de 50 trabajadores.</t>
  </si>
  <si>
    <t>CAFÉTERIA, CC, CI,  ARTES, E, F, VC, LIER, LII, G, 3 N, LFQ, LMT, LGAST,</t>
  </si>
  <si>
    <t>Adoptar las medidas para prevenir y controlar los factores de riesgo psicosocial, promover el entorno organizacional favorable, así como para atender las prácticas opuestas al entorno organizacional favorable y los actos de violencia laboral, con base en lo dispuesto por el Capítulo 8 de la presente Norma.</t>
  </si>
  <si>
    <t>Identificar a los trabajadores que fueron sujetos a acontecimientos traumáticos severos durante o con motivo del trabajo y, canalizarlos para su atención a la institución de seguridad social o privada, o al médico del centro de trabajo o de la empresa.</t>
  </si>
  <si>
    <t>Practicar exámenes médicos y evaluaciones psicológicas a los trabajadores expuestos a violencia laboral y/o a los factores de riesgo psicosocial, cuando existan signos o síntomas que denoten alguna alteración a su salud y el resultado de la identificación y análisis de los factores de riesgo psicosocial, a que se refiere el numeral 7.1 y 7.2 de esta Norma, así lo sugiera y/o existan quejas de violencia laboral mediante los mecanismos a que alude el numeral 8.1, inciso b) de la presente Norma.
Los exámenes médicos y evaluaciones psicológicas podrán efectuarse a través de la institución de seguridad social o privada, médico, psiquiatra o psicólogo del centro de trabajo, según corresponda, y deberán efectuarse de conformidad con lo establecido por las normas oficiales mexicanas que al respecto emitan la Secretaría de Salud y/o la Secretaría del Trabajo y Previsión Social, y a falta de éstas, los que indique la institución de seguridad social o privada, o el médico del centro de trabajo, que le preste el servicio médico.</t>
  </si>
  <si>
    <t>CAFÉTERIA, CC, CI, E, MANT,  PTAR, LIER,  LII, G, 3 N, LFQ, LGAST,</t>
  </si>
  <si>
    <t>Difundir y proporcionar información a los trabajadores sobre:
a)    La política de prevención de riesgos psicosociales;
b)    Las medidas adoptadas para combatir las prácticas opuestas al entorno organizacional favorable y los actos de violencia laboral;
c)    Las medidas y acciones de prevención y, en su caso, las acciones de control de los factores de riesgo psicosocial;
d)    Los mecanismos para presentar quejas por prácticas opuestas al entorno organizacional favorable y para denunciar actos de violencia laboral;
e)    Los resultados de la identificación y análisis de los factores de riesgo psicosocial para los centros de trabajo que tengan entre 16 y 50 trabajadores, y de la identificación y análisis de los factores de riesgo psicosocial y la evaluación del entorno organizacional tratándose de centros de trabajo de más de 50 trabajadores, y
f)     Las posibles alteraciones a la salud por la exposición a los factores de riesgo psicosocial.</t>
  </si>
  <si>
    <t>CI,  ARTES, E, F, MANT, VC, PTAR, LIER, LII, G, 3 N, LFQ, LGAST,</t>
  </si>
  <si>
    <t>Llevar los registros sobre:
a)    Los resultados de la identificación y análisis de los factores de riesgo psicosocial y, además, tratándose de centros de trabajo de más de 50 trabajadores, de las evaluaciones del entorno organizacional;
b)    Las medidas de control adoptadas cuando el resultado de la identificación y análisis de los factores de riesgo psicosocial y evaluación del entorno organizacional lo señale, y
c)    Los nombres de los trabajadores a los que se les practicaron los exámenes o evaluaciones clínicas y que se comprobó la exposición a factores de riesgo psicosocial, a actos de violencia laboral o acontecimientos traumáticos severos.</t>
  </si>
  <si>
    <t>IDENTIFICACIÓN Y ANÁLISIS DE LOS FACTORES DE RIESGO PSICOSOCIAL, Y EVALUACIÓN DEL ENTORNO ORGANIZACIONAL</t>
  </si>
  <si>
    <t>La identificación y análisis de los factores de riesgo psicosocial y la evaluación del entorno organizacional deberán realizarse de conformidad con lo siguiente:
a)    Los centros de trabajo que tengan entre 16 y 50 trabajadores, únicamente deberán realizar la identificación y análisis de los factores de riesgo psicosocial, incluyendo a todos los trabajadores (ver Guía de referencia II), y
b)    Los centros de trabajo que tengan más de 50 trabajadores, deberán realizar la identificación y análisis de los factores de riesgo psicosocial y la evaluación del entorno organizacional, éstas se podrán realizar con una muestra representativa conforme a lo señalado en la Guía de referencia III, en el numeral III.1.</t>
  </si>
  <si>
    <t>CAFÉTERIA, CC, CI,  ARTES, E,  F, VC, PTAR, LIER, LII, G, 3 N, LFQ, LMT, LGAST,</t>
  </si>
  <si>
    <t>La identificación y análisis de los factores de riesgo psicosocial deberá contemplar lo siguiente:
a)    Las condiciones en el ambiente de trabajo. Se refieren a condiciones peligrosas e inseguras o deficientes e insalubres; es decir, a las condiciones del lugar de trabajo, que bajo ciertas circunstancias exigen del trabajador un esfuerzo adicional de adaptación;
b)    Las cargas de trabajo. Se refieren a las exigencias que el trabajo impone al trabajador y que exceden su capacidad, pueden ser de diversa naturaleza, como cuantitativas, cognitivas o mentales, emocionales, de responsabilidad, así como cargas contradictorias o inconsistentes;
c)    La falta de control sobre el trabajo. El control sobre el trabajo es la posibilidad que tiene el trabajador para influir y tomar decisiones en la realización de sus actividades. La iniciativa y autonomía, el uso y desarrollo de habilidades y conocimientos, la participación y manejo del cambio, así como la capacitación son aspectos que dan al trabajador la posibilidad de influir sobre su trabajo. Estos elementos, cuando son inexistentes o escasos, se convierten en un factor de riesgo.</t>
  </si>
  <si>
    <t>La evaluación del entorno organizacional favorable deberá comprender:
a)    El sentido de pertenencia de los trabajadores a la empresa;
b)    La formación para la adecuada realización de las tareas encomendadas;
c)    La definición precisa de responsabilidades para los trabajadores;
d)    La participación proactiva y comunicación entre el patrón, sus representantes y los trabajadores;
e)    La distribución adecuada de cargas de trabajo, con jornadas laborales regulares, y
f)     La evaluación y el reconocimiento del desempeño.</t>
  </si>
  <si>
    <t>Los centros de trabajo podrán utilizar para identificar y analizar los factores de riesgo psicosocial y evaluar el entorno organizacional, cualquier método que contemple lo siguiente:
a)    La aplicación de cuestionarios que cumplan con lo dispuesto por los numerales 7.2 y/o 7.3, según corresponda, y 7.5 de la presente Norma;
b)    La forma como se deberá realizar la aplicación de los cuestionarios;
c)    La manera de evaluar los cuestionarios, y
d)    Los niveles de riesgo y la forma de determinarlos conforme a los resultados de los cuestionarios.
       Ver Guías de referencia II o III.</t>
  </si>
  <si>
    <t>Los cuestionarios que desarrolle el centro de trabajo para la identificación y análisis de los factores de riesgo psicosocial y la evaluación del entorno organizacional, en caso de no utilizar los establecidos en las Guías de referencia II y III de esta Norma, deberán estar validados conforme a lo siguiente:
a)    La validación deberá realizarse en trabajadores cuyos centros de trabajo se ubiquen en el territorio nacional;
b)    El número de individuos que se utilizó para realizar la validación deberá ser mayor o igual a 10 veces por cada reactivo contemplado inicialmente;
c)    Tener medidas de consistencia interna con los coeficientes siguientes:
1)   De confiabilidad (alfa de Cronbach) superiores a 0.7, y
2)   De correlación (Pearson o Spearman), con r mayor a 0.5, y significancia menor o igual a 0.05</t>
  </si>
  <si>
    <t>La identificación y análisis de los factores de riesgo psicosocial y la evaluación del entorno organizacional deberá integrarse al diagnóstico de seguridad y salud en el trabajo a que se refiere la NOM-030-STPS-2009, vigente o las que la sustituyan.</t>
  </si>
  <si>
    <t>El resultado de la identificación y análisis de los factores de riesgo psicosocial y la evaluación del entorno organizacional deberá constar en un informe que contenga lo siguiente:
a)    Datos del centro de trabajo verificado:
1)   Nombre, denominación o razón social;
2)   Domicilio;
3)   Actividad principal;</t>
  </si>
  <si>
    <t>CAFÉTERIA, CC, CI, E, F, MANT, VC, PTAR, LIER,  LII, G, 3 N, LFQ,  LMT, LGAST,</t>
  </si>
  <si>
    <t>7.8</t>
  </si>
  <si>
    <t>El resultado de la identificación y análisis de los factores de riesgo psicosocial y la evaluación del entorno organizacional deberá estar disponible para consulta de los trabajadores.</t>
  </si>
  <si>
    <t>CAFÉTERIA, CC, CI,  ARTES, F, MANT, VC, PTAR, LIER,  G, 3 N, LFQ, LMT, LGAST,</t>
  </si>
  <si>
    <t>La identificación y análisis de los factores de riesgo psicosocial y la evaluación del entorno organizacional deberá realizarse, al menos, cada dos años.</t>
  </si>
  <si>
    <t>MEDIDAS DE PREVENCIÓN Y ACCIONES DE CONTROL DE LOS FACTORES DE RIESGO PSICOSOCIAL</t>
  </si>
  <si>
    <t>Para la prevención de los factores de riesgo psicosocial y la violencia laboral, así como para la promoción del entorno organizacional favorable, los centros de trabajo deberán:
a)    Establecer acciones para la prevención de los factores de riesgo psicosocial que impulsen: el apoyo social, la difusión de la información y la capacitación;
b)    Disponer de mecanismos seguros y confidenciales para la recepción de quejas por prácticas opuestas al entorno organizacional favorable y para denunciar actos de violencia laboral, y
c)    Realizar acciones que promuevan el sentido de pertenencia de los trabajadores a la organización; la capacitación para la adecuada realización de las tareas encomendadas; la definición precisa de responsabilidades para los miembros de la organización; la participación proactiva y comunicación entre sus integrantes; la distribución adecuada de cargas de trabajo, con jornadas laborales regulares conforme a la Ley Federal del Trabajo, y la evaluación y el reconocimiento del desempeño.</t>
  </si>
  <si>
    <t>CAFÉTERIA, CC, CI,  ARTES, E, F, MANT, VC, PTAR, LIER, LII, G, 3 N, LFQ, LGAST,</t>
  </si>
  <si>
    <t>Las acciones y programas para la prevención de los factores de riesgo psicosocial, la promoción de un entorno organizacional favorable y la prevención de la violencia laboral, referidas en el numeral anterior, deberán considerar lo siguiente:
a)    En relación con el liderazgo y las relaciones en el trabajo deberán incluir:
1)   Acciones para el manejo de conflictos en el trabajo, la distribución de los tiempos de trabajo, y la determinación de prioridades en el trabajo;
2)   Lineamientos para prohibir la discriminación y fomentar la equidad y el respeto;
3)   Mecanismos para fomentar la comunicación entre supervisores o gerentes y trabajadores, así como entre los trabajadores;
4)   Establecer y difundir instrucciones claras a los trabajadores para la atención de los problemas que impiden o limitan el desarrollo de su trabajo, cuando éstos se presenten, y
5)   Capacitación y sensibilización de los directivos, gerentes y supervisores para la prevención de los factores de riesgo psicosocial y la promoción de entornos organizacionales favorables, con énfasis en lo señalado en los subincisos 1) al 3) de este inciso, según aplique</t>
  </si>
  <si>
    <t>Los centros de trabajo cuyo resultado de las evaluaciones a que se refieren los numerales 7.1 al 7.4, conforme a los criterios establecidos en el método aplicado, determinen la necesidad de desarrollar acciones de control, éstas se deberán implementar a través de un Programa que cumpla con lo previsto por el numeral 8.4 de la presente Norma.</t>
  </si>
  <si>
    <t>El Programa para la atención de los factores de riesgo psicosocial, y en su caso, para propiciar un entorno organizacional favorable y prevenir actos de violencia laboral deberá contener:
a)    Las áreas de trabajo y/o los trabajadores sujetos al programa;
b)    El tipo de acciones y las medidas de control que deberán adoptarse;
c)    Las fechas programadas para su realización;
d)    El control de los avances de la implementación del programa;
e)    La evaluación posterior a la aplicación de las medidas de control, en su caso, y
f)     El responsable de su ejecución.</t>
  </si>
  <si>
    <t>El tipo de acciones deberán realizarse, según aplique, en los niveles siguientes:
a)    Primer nivel: Las acciones se centran en el plano organizacional e implican actuar sobre la política de prevención de riesgos psicosociales del centro de trabajo, la organización del trabajo, las acciones o medios para: disminuir los efectos de los factores de riesgo psicosocial, prevenir la violencia laboral y propiciar el entorno organizacional favorable.
b)    Segundo nivel: Las acciones se orientan al plano grupal e implica actuar en la interrelación de los trabajadores o grupos de ellos y la organización del trabajo; su actuación se centra en el tiempo de trabajo, el comportamiento y las interacciones personales, se basan en proporcionar información al trabajador, así como en la sensibilización, (contempla temas como: manejo de conflictos, trabajo en equipo, orientación a resultados, liderazgo, comunicación asertiva, administración del tiempo de trabajo, entre otros), y reforzar el apoyo social, y/o
c)    Tercer nivel: Las acciones se enfocan al plano individual; es decir, se desarrolla cuando se comprueba que existen signos y/o síntomas que denotan alteraciones en la salud, se incluyen intervenciones de tipo clínico o terapéutico.
       Las intervenciones de tercer nivel que sean de tipo clínico o terapéutico deberán ser realizadas invariablemente por un médico, psicólogo o psiquiatra según corresponda.</t>
  </si>
  <si>
    <t>CAFÉTERIA, CC, CI,  ARTES, E, F, MANT,  VC, PTAR, LIER, LII, G, LFQ, LMT, LGAST,</t>
  </si>
  <si>
    <t>8,5.3</t>
  </si>
  <si>
    <t xml:space="preserve">Las acciones se enfocan al plano individual; es decir, se desarrolla cuando se comprueba que existen signos y/o síntomas que denotan alteraciones en la salud, se incluyen intervenciones de tipo clínico o terapéutico.
Las intervenciones de tercer nivel que sean de tipo clínico o terapéutico deberán ser realizadas invariablemente por un médico, psicólogo o psiquiatra según corresponda.
</t>
  </si>
  <si>
    <t>LMT, LGAST,</t>
  </si>
  <si>
    <t>NOM-036-STPS-2018</t>
  </si>
  <si>
    <t>FACTORES DE RIESGO ERGONÓMICO. PARTE 1: MANEJO MANUAL DE CARGAS</t>
  </si>
  <si>
    <t>Contar con el análisis de los factores de riesgo ergonómico debido al manejo manual de cargas, con base en lo dispuesto por el Capítulo 7 de la presente Norma.</t>
  </si>
  <si>
    <t>MANT, LMT, LGAST,</t>
  </si>
  <si>
    <t>Adoptar medidas de prevención y/o control para reducir o eliminar los factores de riesgo ergonómico en el centro de trabajo debido al manejo manual de cargas, de acuerdo con lo establecido por el Capítulo 8 de esta Norma.</t>
  </si>
  <si>
    <t>Efectuar la vigilancia a la salud de los trabajadores ocupacionalmente expuestos conforme a lo dispuesto por el Capítulo 9 de la presente Norma.</t>
  </si>
  <si>
    <t>Informar a los trabajadores sobre las posibles alteraciones a la salud por el manejo manual de cargas.</t>
  </si>
  <si>
    <t>Proporcionar capacitación y adiestramiento al personal ocupacionalmente expuesto sobre los procedimientos de seguridad y las prácticas de trabajo seguro, y en su caso, en las medidas de prevención y/o control, de conformidad con lo señalado por el Capítulo 10 de esta Norma.</t>
  </si>
  <si>
    <t xml:space="preserve"> Llevar los registros sobre las medidas preventivas adoptadas y los exámenes médicos practicados.</t>
  </si>
  <si>
    <t>ANÁLISIS DE LOS FACTORES DE RIESGO ERGONÓMICO DEBIDO AL MANEJO MANUAL DE CARGAS</t>
  </si>
  <si>
    <t>El análisis de los factores de riesgo ergonómico debido al manejo manual de cargas que elaboren los centros de trabajo deberá estar integrado por:
a)        La identificación de las actividades que conlleven factores de riesgo ergonómico debido a manejo manual de cargas, es decir, que implique levantar, bajar, transportar, empujar, jalar y/o estibar materiales, conforme al numeral 7.2 de la presente Norma;
b)        La estimación simple del nivel de riesgo o evaluación rápida de las actividades identificadas, de acuerdo con lo señalado en el numeral 7.3 de esta Norma, y
c)        La evaluación específica del nivel de riesgo, cuando el resultado de la evaluación rápida no permita determinar el nivel de riesgo o condiciones aceptables y/o cuando a pesar de la implementación de medidas correctivas siga existiendo algún peligro para el trabajador.
       Los centros de trabajo podrán aplicar una evaluación específica directamente, en ese caso no será necesario realizar la estimación del nivel de riesgo a que se refiere el inciso anterior.
       Ver Guía de referencia I.</t>
  </si>
  <si>
    <t>La identificación de los factores de riesgo ergonómico debido al manejo manual de cargas deberá considerar, al menos, lo siguiente:
a)        La identificación de la actividad, tarea o puesto de trabajo que conllevan manejo manual de cargas: levantar, bajar, empujar, jalar, transportar y/o estibar materiales;
b)        La descripción de las actividades;
c)        Los trabajadores involucrados en la realización de estas actividades (personal ocupacionalmente expuesto);
d)        La frecuencia con que se realiza la actividad, y
e)        El tiempo de duración de las actividades.</t>
  </si>
  <si>
    <t>El análisis de los factores de riesgo ergonómico debido al manejo manual de cargas deberá estar disponible para los trabajadores que participen o realicen actividades de manejo manual de cargas.</t>
  </si>
  <si>
    <t>MEDIDAS DE PREVENCIÓN Y/O CONTROL DE LOS FACTORES DE RIESGO ERGONÓMICO POR EL MANEJO MANUAL DE CARGAS</t>
  </si>
  <si>
    <t>Las actividades de manejo manual de cargas deberán ser realizadas por trabajadores que cuenten con aptitud física avalada por un médico o a través de una institución de seguridad social o privada.</t>
  </si>
  <si>
    <t xml:space="preserve"> Para desarrollar actividades que involucren manejo manual de cargas, se deberá contar con un procedimiento de seguridad, que contemple:
a)        La descripción de la técnica adecuada para realizar las actividades de forma segura, considerando: la fuerza aplicada; distancias: horizontal y vertical; cantidad de movimientos por minuto (frecuencia); el tiempo total de la actividad (duración), y posturas con que deberán efectuarse las actividades;
b)        Las medidas de seguridad y, en su caso, de control que se deberán aplicar en el desarrollo las actividades;
c)        Las características de la carga, por ejemplo, dimensiones, agarre, forma, peso, estabilidad;
d)        Las condiciones del ambiente que puedan incrementar el esfuerzo del trabajador y/o generar una situación de peligro;
e)        La trayectoria para el transporte de las cargas, en su caso, subiendo o bajando escaleras, rampas inclinadas, plataformas, vehículos, tránsito sobre superficies resbalosas o con obstáculos que puedan generar riesgo de caídas, y
f)        Las características de materiales que se manejen, en su caso, con énfasis en los peligrosos tales como: tóxicos, irritantes, corrosivos, inflamables, explosivos, reactivos, con riesgo biológico, temperatura elevada o abatida, entre otros.</t>
  </si>
  <si>
    <t>Para realizar actividades que impliquen manejo manual de cargas se deberán adoptar las medidas de prevención o de seguridad siguientes:
a)        Medidas de seguridad generales:
1)        Supervisar que se realicen en condiciones seguras, con base en el procedimiento a que alude el numeral 8.2, de esta Norma;
2)        Realizar ejercicios o movimientos de calentamiento antes de iniciar las actividades;
3)        Mantener las áreas de tránsito y de trabajo libres de obstáculos;
4)        Conservar orden y limpieza en el lugar de trabajo;
5)        Establecer, en su caso, períodos de descanso;
6)        Asegurar que la carga tenga elementos de sujeción, según aplique;
7)        Revisar que las actividades aledañas o cercanas no impliquen un riesgo para el trabajador que las realiza;
8)        Aplicar las medidas de seguridad que se requieran conforme a los materiales, procesos, equipos, herramienta y maquinaria que se utilicen, y
9)        Proporcionar la ropa y el equipo de protección personal, conforme a lo previsto por la NOM-017-STPS-2008, o las que la sustituyan, tal como respiradores y guantes, a los trabajadores que realicen actividades de carga de:
I.        Materiales o contenedores con aristas cortantes, rebabas, astillas, puntas agudas, clavos u otros salientes peligrosos;
II.        Materiales con temperaturas extremas, y/o
III.        Contenedores con sustancias irritantes, corrosivas o tóxicas.</t>
  </si>
  <si>
    <t xml:space="preserve">MANT, LMT, LGAST, </t>
  </si>
  <si>
    <t>Los centros de trabajo deberán adoptar medidas de control sólo en aquellos casos en que el análisis de los factores de riesgo ergonómico así lo indique. Las medidas de control técnicas y/o administrativas de los factores de riesgo ergonómico deberán aplicarse mediante un Programa de ergonomía para el manejo manual de cargas, que para tal efecto se elabore.</t>
  </si>
  <si>
    <t xml:space="preserve"> El programa de ergonomía para el manejo manual de cargas deberá contener:
a)        Los puestos de trabajo sujetos al programa;
b)        Las medidas de control técnicas y/o administrativas que deberán adoptarse;
c)        Las fechas programadas para su su ejecución; mismas que no deberán ser mayor a un año;
d)        El control de los avances de la implementación del programa;
e)        El responsable de su ejecución, y
f)        La evaluación posterior a la aplicación de las medidas de control.</t>
  </si>
  <si>
    <t>Las medidas de control administrativas se deberán adoptar con el fin de proteger la salud del personal ocupacionalmente expuesto, y podrán contemplar, entre otras, las siguientes:
1)        La limitación de los tiempos y frecuencias en los que se realizan las actividades;
2)        La programación de períodos de descanso;
3)        La reprogramación y diversificación de actividades, o
4)        La rotación de actividades.</t>
  </si>
  <si>
    <t>Vigilancia a la salud de los trabajadores</t>
  </si>
  <si>
    <t xml:space="preserve"> La vigilancia a la salud del personal ocupacionalmente expuesto se deberá realizar por medio de un programa que para tal efecto se elabore.</t>
  </si>
  <si>
    <t xml:space="preserve"> El programa para la vigilancia a la salud de los trabajadores ocupacionalmente expuestos deberá considerar al menos, lo siguiente:
a)        La aplicación de exámenes médicos iniciales para integrar la historia clínica laboral;
b)        La práctica de exámenes médicos de acuerdo con la actividad específica de los trabajadores, sujeta al seguimiento clínico anual o a la evidencia de signos o síntomas que denoten un posible trastorno músculo-esquelético laboral.
       La detección y análisis de trabajadores que presentan signos o síntomas debido a un posible trastorno músculo-esquelético laboral, se podrá realizar mediante la aplicación del Cuestionario Nórdico de Kuorinka (Nordic questionnaires for the analysis of musculoskeletal symptoms, ver Guía de referencia II).
       Los exámenes médicos deberán efectuarse de conformidad con lo establecido por las normas oficiales mexicanas que al respecto emitan la Secretaría de Salud y/o la Secretaría del Trabajo y Previsión Social, y a falta de éstas, los que indique la institución de seguridad social o de salud, el médico de la empresa, o la institución privada que le preste el servicio médico al centro de trabajo, y
c)        La aplicación de las acciones preventivas y correctivas para la protección de la salud de los trabajadores que realizan actividades o tareas del manejo manual de cargas, deberá efectuarse con base en los factores de riesgo ergonómico evaluados y como resultado de los exámenes médicos practicados.</t>
  </si>
  <si>
    <t>MANT, LGAST,</t>
  </si>
  <si>
    <t xml:space="preserve"> La vigilancia a la salud de los trabajadores deberá ser efectuada por un médico, con conocimientos en medicina del trabajo.</t>
  </si>
  <si>
    <t xml:space="preserve"> Los exámenes médicos practicados y su registro, así como las acciones preventivas y correctivas para la vigilancia a la salud de los trabajadores, se integrarán en un expediente clínico que deberá conservarse por un período mínimo de cinco años.</t>
  </si>
  <si>
    <t xml:space="preserve"> El médico deberá determinar la aptitud física de los trabajadores para realizar actividades que conlleven carga manual, y en su caso, determinar el período de recuperación.</t>
  </si>
  <si>
    <t>Al personal ocupacionalmente expuesto a los factores de riesgo ergonómico referido al sobreesfuerzo físico por el manejo manual de cargas, se le deberá proporcionar capacitación, con énfasis en la prevención de riesgos, y con base en las tareas asignadas. La capacitación y adiestramiento proporcionados a los trabajadores deberá consistir en una instrucción teórica, entrenamiento práctico y evaluación de los conocimientos y habilidades adquiridos, y considerar lo siguiente:
a)        Los efectos a la salud que puede ocasionar la exposición a los factores de riesgo ergonómico debido al manejo manual de cargas;
b)        La forma de reconocer factores de riesgo ergonómico por el manejo manual de cargas, así como riesgos adicionales presentes en el lugar de trabajo;
c)        El contenido de la presente Norma, con énfasis en la aplicación de las medidas de seguridad, y en su caso, medidas de control derivadas del análisis de los factores de riesgo ergonómico originados por el manejo manual de cargas, y
d)        La manera de realizar sus actividades en forma segura, a través de los procedimientos de seguridad y/o prácticas seguras.</t>
  </si>
  <si>
    <t>A los trabajadores de nuevo ingreso o que realizarán el manejo manual de cargas por vez primera, se les deberá proporcionar capacitación y adiestramiento previo al inicio de sus actividades.</t>
  </si>
  <si>
    <t>La capacitación y adiestramiento deberá reforzarse por lo menos cada dos años o antes cuando se presente cualquiera de las circunstancias siguientes:
a)        Se introduzcan herramientas, equipo nuevo o se modifiquen las condiciones en las que se desarrollan las actividades;
b)        Se evidencien condiciones inseguras en el desarrollo de las actividades o trabajos, y que pudieran derivar en la presencia de factores de riesgo ergonómico por el manejo manual de cargas, y
c)        Así lo sugiera la última evaluación aplicada a los trabajadores.</t>
  </si>
  <si>
    <t>10.4</t>
  </si>
  <si>
    <t>Los centros de trabajo deberán llevar el registro de la capacitación y adiestramiento que proporcione al personal ocupacionalmente expuesto, el cual deberá contener, al menos, lo siguiente:
a)        El nombre y puesto de los trabajadores a los que se les proporcionó;
b)        La fecha en que se proporcionó la capacitación;
c)        Los temas impartidos, y
d)        El nombre del instructor y, en su caso, número de registro como agente capacitador ante la Secretaría del Trabajo y Previsión Social.</t>
  </si>
  <si>
    <t>Acuerdo que contiene los lineamientos para el regreso seguro a clases en los centros educativos en el marco de la pandemia COVID-19 como parte del operativo escudo, Hidalgo Seguro.</t>
  </si>
  <si>
    <t xml:space="preserve">Este documento será de aplicación general para todos los centros educativos y de trabajo de todos los niveles.
I. GENERALIDADES
1.  El objeto de estos lineamientos en conjunto con sus anexos 1 y 2, de conformidad con el Acuerdo
emitido por la Secretaría de Educación Pública del Gobierno de México, publicado en el Diario Oficial de la
Federación en fecha 05 de junio de 2020, número 12/06/20 por el que se establecen diversas disposiciones
para evaluar el ciclo escolar 2019-2020 y cumplir con los planes y programas de estudio de Educación Básica
(preescolar, primaria y secundaria), Normal y demás para la formación de maestros de Educación Básica
aplicables a toda la República, al igual que aquellos planes y programas de estudio del tipo Medio Superior que
la Secretaría de Educación Pública haya emitido, en beneficio de los educandos, emitido por la Secretaría de
Educación Pública, mediante el cual se establecen las características, la organización y procesos para el trabajo
de las Instituciones Educativas que, en coordinación con las Secretarías de Salud Federal y Estatal y en su
caso con las Autoridades Municipales competentes, deberán adoptar las medidas descritas en este documento
sobre el regreso a clases, derivadas de la pandemia provocada por el COVID-19. 
2. Cada centro educativo deberá establecer su propio Comité Participativo de Salud Escolar (CPSE) que
en lo subsecuente se denominará Comité.
El Comité estará conformado por madres, padres de familia o tutores, personal docente y directivo, así como
alumnos de la institución educativa que de conformidad a su disponibilidad, habilidades y grado académico,
puedan integrarse desde educación básica hasta educación superior,  teniendo como finalidad vigilar el
cumplimiento de los presentes lineamientos, organizar las jornadas de limpieza durante el ciclo escolar, así
como promover y ejecutar las acciones dirigidas al cuidado de la salud y bienestar de la comunidad escolar. La
cantidad de miembros dependerá de las características de cada Institución. 
3.  El retorno a clases se realizará de conformidad a las disposiciones que emita la Autoridad Sanitaria y
Educativa para tal efecto. 
4.  Antes del ingreso a las instalaciones, la Institución Educativa debe garantizar la limpieza, desinfección
y sanitización de todos los espacios, equipos y mobiliarios del centro educativo de manera permanente, por lo
que la jornada de limpieza escolar se llevará a cabo durante los tres primeros días hábiles a partir de que se
autorice el regreso para el personal docente. 
5. Cada centro educativo, a través del Comité, deberá realizar un diagnóstico situacional para determinar
sus necesidades operativas, a fin de cumplir las medidas sanitarias necesarias para el regreso a clases, que
garanticen las condiciones mínimas de seguridad a la comunidad escolar.  
6. El Comité de cada institución educativa, deberá al momento del reingreso a actividades levantar uncenso, el cual deberá ser a través de los medios disponibles y a partir de ello generar de forma mensual unabase de datos (bitácora o registro) del alumnado, personal docente y administrativo que permita simplificar la
identificación de los casos de riesgo o de contagio de COVID-19, con el objeto de obtener una estadística
además de canalizarlos de forma inmediata a las autoridades sanitarias correspondientes y evitar la
propagación del virus. 
7.  El centro educativo a través de su Comité, deberá construir un plan de acción, un plan de contingenciay llevar un registro detallado diario de las principales actividades realizadas con la comunidad escolar, referentea las medidas de prevención y protección. </t>
  </si>
  <si>
    <t>procedimiento DESCONFINAMIENTO PARA EL REGRESO ESCALONADO
A CLASES</t>
  </si>
  <si>
    <t>casos de riesgo o de contagio de COVID-19</t>
  </si>
  <si>
    <t>NOM-018 STPS-2000</t>
  </si>
  <si>
    <t>SISTEMA ARMONIZADO PARA LA IDENTIFICACIÓN Y COMUNICACIÓN DE PELIGROS Y RIESGOS POR SUSTANCIAS QUÍMICAS PELIGROSAS EN LOS CENTROS DE TRABAJO</t>
  </si>
  <si>
    <t xml:space="preserve">Identificación de sustancias químicas peligrosas </t>
  </si>
  <si>
    <t>Contar con el sistema armonizado de identificación y comunicación de peligros y riesgos
por sustancias químicas peligrosas y mezclas, de acuerdo con lo que dispone el Capítulo 8, de esta Norma.</t>
  </si>
  <si>
    <t xml:space="preserve">Se realizan etiquetas con los pictogramas y el rombo de comunicación de riesgos para las sustancias químicas que se encuentran en los laboratorios de Energías Renovables, Física y Quimica e Innovación Agrícola Sustentable. </t>
  </si>
  <si>
    <t>Riesgos de salud: Quemaduras, Alergias, Enfermedades de la piel, Cánceres, Problemas reproductivos y malformaciones congénitas, Enfermedades respiratorias y Envenenamiento. Riesgo de incendio, explosión o asfixia.</t>
  </si>
  <si>
    <t>Constantemente el Departamento de Calidad y la Unidad Interna de Protección Civil y Emergencia Escolar realiza recorridos para verificar las condiciones de las etiquetas de señalización en todo el Instituto.</t>
  </si>
  <si>
    <t>NOM-018 STPS-2001</t>
  </si>
  <si>
    <t>Contar con las hojas de datos de seguridad de todas las sustancias químicas peligrosas y mezclas que se manejen en el centro de trabajo, de conformidad con lo que prevé el Capítulo 9, de la presente Norma.</t>
  </si>
  <si>
    <t>Se cuenta con una carpeta con las hojas de datos de seguridad de cada sustancia que se encuentra en los laboratorios de Energías Renovables, Física y Quimica e Innovación Agrícola Sustentable.</t>
  </si>
  <si>
    <t>NOM-018 STPS-2002</t>
  </si>
  <si>
    <t>Poner a disposición permanentemente de los trabajadores, para su consulta, las hojas de datos
de seguridad en las áreas donde se manejen sustancias químicas peligrosas y mezclas.</t>
  </si>
  <si>
    <t>Se le da a conocer al personal de los laboratorios la ubicación de las hojas de seguridad de cada sustancia.</t>
  </si>
  <si>
    <t>NOM-018 STPS-2003</t>
  </si>
  <si>
    <t xml:space="preserve"> Señalizar los depósitos, recipientes, anaqueles o áreas de almacenamiento que contengan
sustancias químicas peligrosas y mezclas, con base en lo determinado en el Capítulo 10, de esta Norma.</t>
  </si>
  <si>
    <t>Se tienen señalizados los depósitos, anaqueles y áreas de almacenamiento de sustancias químicas peligrosas y mezclas con etiquetas  correspondientes</t>
  </si>
  <si>
    <t>NOM-018 STPS-2004</t>
  </si>
  <si>
    <t xml:space="preserve">La señalización deberá estar marcada, impresa, pintada, adherida o colocada al depósito,
recipiente, anaquel o al área, y ser de material resistente e indeleble, que soporte las condiciones a las que
deberá estar expuesta, para que no se altere la información y los colores de la misma.
</t>
  </si>
  <si>
    <t xml:space="preserve">La mayoría de las etiquetas de señalización cuentan con un recubrimiento tipo mica para proteger el material de la etiqueta. </t>
  </si>
  <si>
    <t xml:space="preserve">NORMA, LEY, REGLAMENTO </t>
  </si>
  <si>
    <t xml:space="preserve">RUBRO O FRACCIÓN </t>
  </si>
  <si>
    <t xml:space="preserve">DESCRIPCIÓN </t>
  </si>
  <si>
    <t>EVIDENCIA REQUERIDA</t>
  </si>
  <si>
    <t xml:space="preserve">MATERIA </t>
  </si>
  <si>
    <t xml:space="preserve">CUMPLE </t>
  </si>
  <si>
    <t xml:space="preserve">NO CUMPLE </t>
  </si>
  <si>
    <t xml:space="preserve">SI NO  CUMPLE, INDIQUE ACCIONES A SEGUIR </t>
  </si>
  <si>
    <t>ENERGÍA ELÉCTRICA</t>
  </si>
  <si>
    <t xml:space="preserve">LGPGIR </t>
  </si>
  <si>
    <t>Art. 67 Apartado IV</t>
  </si>
  <si>
    <t>En materia de residuos peligrosos, está prohibido:
IV.- La mezcla de bifenilos policlorados con aceites lubricantes usados o con otros materiales o residuos;</t>
  </si>
  <si>
    <t>Ficha tecnica del transformador</t>
  </si>
  <si>
    <t>ENERGIA ELECTRICA</t>
  </si>
  <si>
    <t>ARTÍCULO 155</t>
  </si>
  <si>
    <t xml:space="preserve">Realizar medicion con sonometro e iluminación </t>
  </si>
  <si>
    <t>REGLAMENTO DE LA LGPGIR</t>
  </si>
  <si>
    <t>Artículo 105</t>
  </si>
  <si>
    <t>Conforme a lo ordenado en el artículo 67, fracción III, de la Ley, los compuestos orgánicos persistentes, incluyendo a los bifenilos policlorados, así como los residuos que los contengan, no podrán disponerse finalmente en confinamientos controlados o en cualquier otro sitio si contienen concentraciones iguales o superiores a cincuenta partes por millón.</t>
  </si>
  <si>
    <t>Se realizó el estudio de iluminación con equipo especializado (sonómetros)</t>
  </si>
  <si>
    <t>LEY GENERAL PARA LA PREVENCIÓN Y GESTIÓN INTEGRAL DE LOS RESIDUOS</t>
  </si>
  <si>
    <t>Artículo 15</t>
  </si>
  <si>
    <t>Los compuestos orgánicos persistentes incluyendo a los bifenilos policlorados, los organohalogenados como los organofluorados, así como los residuos que los contengan, sólo podrán descontaminarse, tratarse o eliminarse de acuerdo con las normas oficiales mexicanas correspondientes, entre otros, bajo cualquiera de los siguientes procesos:</t>
  </si>
  <si>
    <t>transformador</t>
  </si>
  <si>
    <t xml:space="preserve">NOM-025-STPS-2008
CONDICIONES DE ILUMINACION EN LOS
CENTROS DE TRABAJO </t>
  </si>
  <si>
    <t>APARTADO 5</t>
  </si>
  <si>
    <t>OBLIGACIONES DEL PATRON</t>
  </si>
  <si>
    <t>PROGRAMA DE MANTENIMIENTO</t>
  </si>
  <si>
    <t xml:space="preserve">APATADO 6 </t>
  </si>
  <si>
    <t>OBLIGACIONES DE LOS TRABAJADORES</t>
  </si>
  <si>
    <t xml:space="preserve">APARTADO 7 </t>
  </si>
  <si>
    <t>NIVELES DE ILUMINACIÓN PARA TAREAS VISUALES Y ÁREAS DE TRABAJO</t>
  </si>
  <si>
    <t>El equipo de energía realizo un  estudio de iluminación en las diversas áreas del Instituto, en el que se muestran los niveles con los que se debe cumplir y el resultado de estas</t>
  </si>
  <si>
    <t xml:space="preserve">APARTADO 8 </t>
  </si>
  <si>
    <t xml:space="preserve">RECONOCIMIENTO DE LAS CONDICIONES DE ILUMINACIÓN </t>
  </si>
  <si>
    <t xml:space="preserve">APARTADO 9 </t>
  </si>
  <si>
    <t>NIVELES MÁXIMOS PERMISIBLES DE FACTOR DE REFELXIÓN</t>
  </si>
  <si>
    <t xml:space="preserve">APARTADO 10 </t>
  </si>
  <si>
    <t>Derivado del estudio realizado se observa que en algunas áreas de trabajo los niveles de iluminación son excesivos, mientras que en otros la iluminación es deficiente.
Se recomienda generar estrategias para llevar a cabo un ajuste, cuya finalidad sea lograr los niveles de iluminación recomendados por la norma.
El instituto ha estado aplicando estrategias en las que se han cambiado luminarias de tecnología led en algunas áreas. </t>
  </si>
  <si>
    <t xml:space="preserve">APARTADO 11 </t>
  </si>
  <si>
    <t>MANTENIMIENTO</t>
  </si>
  <si>
    <t xml:space="preserve">APARTADO 12 </t>
  </si>
  <si>
    <t>REPORTE DEL ESTUDIO</t>
  </si>
  <si>
    <t>APARTADO 13</t>
  </si>
  <si>
    <t>UNIDADES DE VERIFICACIÓN Y LABORATORIOS DE PRUEBA</t>
  </si>
  <si>
    <t>APARTADO 14</t>
  </si>
  <si>
    <t>PROCEDIMIENTO PARA LA EVALUACION DE LA CONFORMIDAD</t>
  </si>
  <si>
    <t>NOM-001-SEDE-2012</t>
  </si>
  <si>
    <t>UTILIZACION DE LAS INSTALACIONES ELECTRICAS</t>
  </si>
  <si>
    <t>El objetivo de esta NOM es establecer las especificaciones y lineamientos de carácter técnicoque deben satisfacer las instalaciones destinadas a la utilización de la energía eléctrica, a fin de queofrezcan condiciones adecuadas de seguridad para las personas y sus propiedades, en lo referente a la protección contra: 1.- Las descargas electricas; 2.- los efectos térmicos 3.- Las sobrecorrientes; 4.- Las corrientes de Falla y 5.- Las sobretensiones.</t>
  </si>
  <si>
    <t>Plan y programa de Mantenimiento</t>
  </si>
  <si>
    <t xml:space="preserve">NOM-002-SEDE/ENER-2014. </t>
  </si>
  <si>
    <t xml:space="preserve">Requisitos de seguridad y eficiencia energética para transformadores de distribución. </t>
  </si>
  <si>
    <t xml:space="preserve">Plan y Programa de Mantenimiento a las instalaciones electricas y transformadores </t>
  </si>
  <si>
    <t xml:space="preserve">NOM-015-ENER-2012 </t>
  </si>
  <si>
    <t xml:space="preserve">Eficiencia energética de refrigeradores y congeladores electrodomésticos. Límites, métodos de prueba y etiquetado. </t>
  </si>
  <si>
    <t xml:space="preserve">Compras /Mantenimiento </t>
  </si>
  <si>
    <t>Verificar que se tenga en la escala de eficiencia 
solicitar verifique la eficiencia que se esta generando 
Platica de eficiencia energetica por parte del equipo de energía.</t>
  </si>
  <si>
    <t xml:space="preserve">NOM-025-ENER-2013 </t>
  </si>
  <si>
    <t>Eficiencia térmica de aparatos domésticos para cocción de alimentos que usan gas L.P. o gas natural. Límites, métodos de prueba y etiquetado</t>
  </si>
  <si>
    <t xml:space="preserve">NOM-028-ENER-2017 </t>
  </si>
  <si>
    <t xml:space="preserve">Eficiencia energética de lámparas para uso general. Límites y métodos de prueba.  </t>
  </si>
  <si>
    <t xml:space="preserve"> NOM-030-ENER-2016 </t>
  </si>
  <si>
    <t>Eficacia luminosa de lámparas de diodos emisores de luz (led) integradas para iluminación general. Límites y métodos de prueba</t>
  </si>
  <si>
    <t xml:space="preserve">NOM-031-ENER-2012 </t>
  </si>
  <si>
    <t xml:space="preserve">Eficiencia energética para luminarios con diodos emisores de luz (leds) destinados a vialidades y áreas exteriores públicas. Especificaciones y métodos de prueba.  </t>
  </si>
  <si>
    <t xml:space="preserve">NOM-032-ENER-2013 </t>
  </si>
  <si>
    <t xml:space="preserve">Límites máximos de potencia eléctrica para equipos y aparatos que demandan energía en espera. Métodos de prueba y etiquetado. </t>
  </si>
  <si>
    <t>NOM-007-ENER-2014</t>
  </si>
  <si>
    <t>Eficiencia energética para sistemas de alumbrado de edificios no residenciales</t>
  </si>
  <si>
    <t xml:space="preserve">Estudios realizados de niveles de iluminación
Estudio de distribución de luminarias </t>
  </si>
  <si>
    <t>1.-Estudios de Niveles de iluminación.
2.-Estudio de distribución de luminarias 
3.-Propuesta de reubicación de lamparas</t>
  </si>
  <si>
    <t>Reglamento de la ley general de cambio climático en materia del registro nacional dde emisiones
Art. 4 C.Subsector servicios Educativos c1. Escuelas de edcación superior</t>
  </si>
  <si>
    <t>Medición de emisiones de CO2</t>
  </si>
  <si>
    <t xml:space="preserve">Calculo para verificar niveles de CO2, entidad sujeta </t>
  </si>
  <si>
    <t>Realizar el calcul para vericación de niveles de CO2 en el Instituto Tecnológico superior de Huichapan.</t>
  </si>
  <si>
    <t>NOM-029-STPS-2011</t>
  </si>
  <si>
    <t>Mantenimiento de instalaciones eléctricas en los centros de trabajo</t>
  </si>
  <si>
    <t xml:space="preserve">Programa de mantenimiento a instalaciones electricas </t>
  </si>
  <si>
    <t>(Area de mantenimiento)</t>
  </si>
  <si>
    <t>Código de red</t>
  </si>
  <si>
    <t>Calidad de energía de acuerdo al tipo de instalación</t>
  </si>
  <si>
    <t>Ley de Transición energética (LTE)</t>
  </si>
  <si>
    <t>Regular el aprovechamiento sustentable de la energía y reducción de emisiones contaminantes</t>
  </si>
  <si>
    <t>CFEGO100-04</t>
  </si>
  <si>
    <t>Interconexión de SFV interconectados a la red</t>
  </si>
  <si>
    <t>Reglamento federal de seguridad y salud en el trabajo. Art. 35</t>
  </si>
  <si>
    <t>Reconocimiento, Evaluación y control de los niveles de iluminación</t>
  </si>
  <si>
    <t>NOM-025-STPS-2008</t>
  </si>
  <si>
    <t>Condiciones de iluminación</t>
  </si>
  <si>
    <t xml:space="preserve">NOM instalaciones de gas </t>
  </si>
  <si>
    <t>Normativa de medio ambiente (emisiones de gases )</t>
  </si>
  <si>
    <t>ISO 14001:2015 e ISO 18001:2007</t>
  </si>
  <si>
    <t xml:space="preserve">
DOCUMENTO APLICABLE 
(Norma, Ley, Reglamento) 
</t>
  </si>
  <si>
    <t xml:space="preserve">DEPENDENCIA </t>
  </si>
  <si>
    <t xml:space="preserve">¿DÓNDE APLICA? </t>
  </si>
  <si>
    <t xml:space="preserve">FECHA DE PUBLICACIÓN </t>
  </si>
  <si>
    <t xml:space="preserve">ÚLTIMA MODIFICACIÓN </t>
  </si>
  <si>
    <t xml:space="preserve">LOCALIZACIÓN O RESPALDO </t>
  </si>
  <si>
    <t xml:space="preserve">(1) </t>
  </si>
  <si>
    <t xml:space="preserve">(2) </t>
  </si>
  <si>
    <t xml:space="preserve">(3) </t>
  </si>
  <si>
    <t xml:space="preserve">(4) </t>
  </si>
  <si>
    <t xml:space="preserve">(5) </t>
  </si>
  <si>
    <t xml:space="preserve">(6) </t>
  </si>
  <si>
    <t xml:space="preserve">(7) </t>
  </si>
  <si>
    <t>Protección Ambiental</t>
  </si>
  <si>
    <t>Ley General del Equilibrio Ecológico y la Protección al Ambiente</t>
  </si>
  <si>
    <t>SEMARNAT</t>
  </si>
  <si>
    <t>Todas las áreas</t>
  </si>
  <si>
    <t>28/Enero/1998</t>
  </si>
  <si>
    <t>Última reforma publicada DOF 19-01-2018</t>
  </si>
  <si>
    <t>D.O.F. http://portal.semarnat.gob.mx/</t>
  </si>
  <si>
    <t xml:space="preserve">Impacto Ambiental </t>
  </si>
  <si>
    <t>Reglamento de la Ley General del Equilibrio Ecológico y la Protección al Ambiente en Materia de Evaluación del Impacto Ambiental</t>
  </si>
  <si>
    <t>30/Mayo/2000</t>
  </si>
  <si>
    <t>Última reforma publicada DOF 31-10-2014</t>
  </si>
  <si>
    <t>Pago de derechos</t>
  </si>
  <si>
    <t>Ley Federal de Derechos (Capitulo VIII)</t>
  </si>
  <si>
    <t>AGUA</t>
  </si>
  <si>
    <t>Agua</t>
  </si>
  <si>
    <t>Ley de Aguas Nacionales</t>
  </si>
  <si>
    <t>CNA</t>
  </si>
  <si>
    <t>Suministro de Agua. Descarga de Aguas Residuales. Planta de Tratamiento de Aguas Residuales.</t>
  </si>
  <si>
    <t>1/Diciembre/1992</t>
  </si>
  <si>
    <t>Reglamento de la Ley de Aguas Nacionales</t>
  </si>
  <si>
    <t>Suministro de agua</t>
  </si>
  <si>
    <t>12/Enero/1994</t>
  </si>
  <si>
    <t>AGUA RESIDUAL</t>
  </si>
  <si>
    <t>Agua Residual</t>
  </si>
  <si>
    <t>Descarga de Aguas Residuales. .</t>
  </si>
  <si>
    <t>Agua residual</t>
  </si>
  <si>
    <t xml:space="preserve">Descarga de Aguas Residuales. </t>
  </si>
  <si>
    <t>NOM-001-SEMARNAT-1996 QUE ESTABLECE LOS LÍMITES MÁXIMOS PERMISIBLES DE CONTAMINANTES EN LAS DESCARGAS DE AGUAS RESIDUALES EN AGUAS Y BIENES NACIONALES</t>
  </si>
  <si>
    <t>6/Enero/1997</t>
  </si>
  <si>
    <t>ACLARACIÓN:
30-ABRIL-1997</t>
  </si>
  <si>
    <t>Agua tratada</t>
  </si>
  <si>
    <t>NOM-003-SEMARNAT-1997 QUE ESTABLECE LOS LÍMITES MÁXIMOS PERMISIVOS DE CONTAMINANTES PARA LAS AGUAS QUE SE REUSEN EN SERVICIOS PÚBLICOS</t>
  </si>
  <si>
    <t>EMISIONES A LA ATMOSFERA</t>
  </si>
  <si>
    <t>Emisiones a la Atmósfera</t>
  </si>
  <si>
    <t>Reglamento de la Ley General del Equilibrio Ecológico y la Protección al Ambiente en Materia de Prevención y Control de la Contaminación de la Atmósfera</t>
  </si>
  <si>
    <t>25/Noviembre/1998</t>
  </si>
  <si>
    <t>NOM-041-SEMARNAT-2006, QUE ESTABLECE LOS LÍMITES MÁXIMOS PERMISIBLES DE EMISIÓN DE GASES CONTAMINANTES PROVENIENTES DEL ESCAPE DE LOS VEHÍCULOS AUTOMOTORES EN CIRCULACIÓN QUE USAN GASOLINA COMO COMBUSTIBLE</t>
  </si>
  <si>
    <t>Vehículos(Gasolina)</t>
  </si>
  <si>
    <t>6/Agosto/1999</t>
  </si>
  <si>
    <t>D.O.F.http://www.economia.gob.mx/index</t>
  </si>
  <si>
    <t>LINEAMIENTOS NORMATIVOS PARA EL FUNCIONAMIENTO DE LA RED ESTATAL DE CENTROS DE VERIFICACIÓN VEHICULAR 2007</t>
  </si>
  <si>
    <t xml:space="preserve">
ESTADO  </t>
  </si>
  <si>
    <t>Vehículos(Diesel/Gasolina)</t>
  </si>
  <si>
    <t>Sin reforma</t>
  </si>
  <si>
    <t>http://www.ordenjuridico.gob.mx/Estatal/HIDALGO/Lineamientos/HGOLIN01.pdf</t>
  </si>
  <si>
    <t>Emisiones a la atmosfera</t>
  </si>
  <si>
    <t xml:space="preserve">Norma oficial mexicana NOM-045-SEMARNAT-2006, protección ambiental.- vehículos en circulación que usan diesel como combustible.- límites máximos permisibles de opacidad, procedimiento de prueba y características técnicas del equipo de medición. [recurso electrónico] </t>
  </si>
  <si>
    <t>Vehículos(Diesel)</t>
  </si>
  <si>
    <t>RESIDUOS</t>
  </si>
  <si>
    <t>Residuos peligrosos</t>
  </si>
  <si>
    <t xml:space="preserve">Ley General para la Prevención y Gestión Integral de los Residuos
</t>
  </si>
  <si>
    <t>Todas las Áreas</t>
  </si>
  <si>
    <t>8/Octubre/2003</t>
  </si>
  <si>
    <t>Reglamento de la Ley General para la Prevención y Gestión Integral de los Residuos</t>
  </si>
  <si>
    <t>30/Noviembre/2006</t>
  </si>
  <si>
    <t>Incompatibilidad</t>
  </si>
  <si>
    <t>NOM-054-SEMARNAT-1993 QUE ESTABLECE EL PROCEDIMIENTO PARA DETERMINAR LA INCOMPATIBILIDAD ENTRE DOS O MÁS RESIDUOS CONSIDERADOS COMO PELIGROSOS POR LA NOM-052-SEMARNAT-1993.</t>
  </si>
  <si>
    <t>Medio Ambiente</t>
  </si>
  <si>
    <t>22/Octubre/1993</t>
  </si>
  <si>
    <t>Residuos Peligrosos</t>
  </si>
  <si>
    <t>NOM-052-SEMARNAT-2005 QUE ESTABLECE LAS CARACTERÍSTICAS DE LOS RESIDUOS PELIGROSOS, EL LISTADO DE LOS MISMOS Y LOS LÍMITES QUE HACEN A UN RESIDUO PELIGROSO POR SU TOXICIDAD AL AMBIENTE.</t>
  </si>
  <si>
    <t>23/Junio/2006</t>
  </si>
  <si>
    <t>LODOS</t>
  </si>
  <si>
    <t>NOM-004-SEMARNAT-2002 PROTECCIÓN AMBIENTAL – LODOS Y BIOSÓLIDOS – ESPECIFICACIONES Y LÍMITES MÁXIMOS PERMISIBLES DE CONTAMINANTES PARA SU APROVECHAMIENTO Y DISPOSICIÓN FINAL.</t>
  </si>
  <si>
    <t>Manejo de lodos de PTAR (BIOSÓLIDOS)</t>
  </si>
  <si>
    <t>RESIDUOS SOLIDOS URBANOS</t>
  </si>
  <si>
    <t>RSU´S</t>
  </si>
  <si>
    <t>Ley General para la Prevención y Gestión Integral de los Residuos</t>
  </si>
  <si>
    <t>LEY DE PREVENCIÓN Y GESTIÓN INTEGRAL DE RESIDUOS DEL ESTADO DE HIDALGO</t>
  </si>
  <si>
    <t>GOBIERNO HIDALGO</t>
  </si>
  <si>
    <t>www.ordenjuridico.gob.mx/Documentos/Estatal/Hidalgo/wo62491.doc</t>
  </si>
  <si>
    <t>MANEJO DE SUSTANCIAS PELIGROSAS</t>
  </si>
  <si>
    <t>SUSTANCIAS PELIGROSAS</t>
  </si>
  <si>
    <t>NOM-005-STPS</t>
  </si>
  <si>
    <t>STPS</t>
  </si>
  <si>
    <t>Mantenimiento</t>
  </si>
  <si>
    <t>http://trabajoseguro.stps.gob.mx/trabajoseguro/boletines%20anteriores/2005/bol007/vinculos/norma017.pdf</t>
  </si>
  <si>
    <t>NOM-017-STPS-2001 EQUIPO DE PROTECCION PERSONAL- SELECCIÓN USO Y MANEJO EN LOS CENTROS DE TRABAJO.</t>
  </si>
  <si>
    <t>Mantenimiento / Laboratorios/ Talleres</t>
  </si>
  <si>
    <t>NOM-018-STPS-2000 SISTEMA PARA LA IDENTIFICACIÓN Y COMUNICACIÓN DE PELIGROS Y RIESGOS POR SUSTANCIAS QUÍMICAS PELIGROSAS EN LOS CENTROS DE TRABAJO.</t>
  </si>
  <si>
    <t>27/Octubre/2000</t>
  </si>
  <si>
    <t>21/Enero/2001</t>
  </si>
  <si>
    <t>D.O.F. http://www.stps.gob.mx</t>
  </si>
  <si>
    <t>NOM-026-STPS-2008, Colores y señales de seguridad e higiene, e identificación de riesgos por fluidos conducidos en tuberías</t>
  </si>
  <si>
    <t>DOF 25 nov. 2008</t>
  </si>
  <si>
    <t>NOM-022-STPS-2008, Electricidad estática en los centros de trabajo-Condiciones de
seguridad</t>
  </si>
  <si>
    <t>D.O.F. http://www.stps.gob.mx/</t>
  </si>
  <si>
    <t>NOM-001-SEDE-2012 Instalaciones Electricas (Utilizacion)</t>
  </si>
  <si>
    <t>SEDE</t>
  </si>
  <si>
    <t>NOM-004-SEMARNAT-2002</t>
  </si>
  <si>
    <t>4.1</t>
  </si>
  <si>
    <t>Las personas físicas y morales interesadas en llevar cabo el aprovechamiento o disposición final de los  lodos o biosolidos a la que se refiere esta Norma Oficial Mexicana  deberá recabar la constancia de no peligrosidad de los mismos en términos  del tramite SEMARNAT-07-2007, 4.1.1  En el caso del proceso de estabilización las muestras de lodos deben ser  sometidas a este proceso.</t>
  </si>
  <si>
    <t>Lodos/Residuos Solidos Peligrosos</t>
  </si>
  <si>
    <t>SE MUESTRE CONSTANCIA</t>
  </si>
  <si>
    <t xml:space="preserve">Se tienen Programado  para el mes de junio 2022 la realización de los estudios de lodos respecto a la NOM-004-SEMARNAT-2002
 Se realizaron en junio del 2022 numero de folio: 220523-1 NOM-004-SEMARNAT-2002 ANEXO 11                  </t>
  </si>
  <si>
    <t xml:space="preserve">COMO CONTROLES SE TIENE EL PROGRAMA DE TRABAJO  F-SGI-31                         </t>
  </si>
  <si>
    <t>4.2</t>
  </si>
  <si>
    <t>Los lodos y biosolidos que cumplan con lo establecido  pueden ser manejados como residuos no peligrosos para su aprovechamiento  o disposición final como se establece en la presente Norma Oficial.</t>
  </si>
  <si>
    <t>CONSECUENTE DEL 4.1</t>
  </si>
  <si>
    <t>4.7</t>
  </si>
  <si>
    <t>Limites máximos permitibles para patógenos y parásitos en lodos y biosòlidos</t>
  </si>
  <si>
    <t>PRESENTAR ESTUDIOS</t>
  </si>
  <si>
    <t>4.10</t>
  </si>
  <si>
    <t>Para la disposición de los lodos y biosòlidos estos deben de cumplir con la especificación 4.1  y con los limites máximos permitibles para patógenos y parásitos  en lodos y biosòlidos</t>
  </si>
  <si>
    <t>TENER UNA ALTERNATIVA PARA DISPOSICION FINAL DE SOLIDOS</t>
  </si>
  <si>
    <t>4.11</t>
  </si>
  <si>
    <t>Los sitios para la disposición final de los lodos y biosòlidos serán los que la autoridad  competente, conforme a la  normatividad vigente en la materia</t>
  </si>
  <si>
    <t>MOSTRAR QUIEN ES EL RESPONSABLE DEL DESTINO FINAL</t>
  </si>
  <si>
    <t>4.12</t>
  </si>
  <si>
    <t>Los lodos y biosolidos que cumplan con la presente Norma Oficial Mexicana pueden ser almacenadaos hasta por un periodo de 2 años. El predio en el que almacenen debe ser habilitado para que no existan infiltraciones al subsuelo y contar con un sistema de recolección de lixiviados.</t>
  </si>
  <si>
    <t>PRESENTAR CONSTANCIA DE QUE CUMPLA CON LA NORMA</t>
  </si>
  <si>
    <t>4.13</t>
  </si>
  <si>
    <t xml:space="preserve">Se permite la mezcla de  dos o más lotes de biosòlidos, siempre  y cuando ninguno de ellos este clasificado como residuo peligroso  </t>
  </si>
  <si>
    <t>CONSTANCIA DE NO SER RESIDUO PELIGROSO</t>
  </si>
  <si>
    <t>4.14</t>
  </si>
  <si>
    <t>Muestreo y análisis de lodos y biosòlidos</t>
  </si>
  <si>
    <t>VER PUNTO 4.15</t>
  </si>
  <si>
    <t>4.15</t>
  </si>
  <si>
    <t>La frecuencia de muestreo y análisis par los lodos y biosòlidos se realizaran  en función del volumen  de lodos generados</t>
  </si>
  <si>
    <t>NO MUESTRAN CONSTANCIA NI DESTINO FINAL DE LOS LODOS</t>
  </si>
  <si>
    <t>4.16</t>
  </si>
  <si>
    <t>El generador podrá quedar excento de realizar el muestreo y análisis de alguno de los parámetros, siempre y cuando  la detección de  estos  sea en cantidades menores  que los limites máximos establecidos o cuando por la procedencia de los lodos y biosòlidos  estos no contengan  los contaminantes regulados, en ambos casos  deberá pasar por escrito a la Secretaria.  La autoridad se reserva el derecho de verificar dicha informacion.</t>
  </si>
  <si>
    <t>PRESENTAR ESCRITO A LA SECRETARIA</t>
  </si>
  <si>
    <t>4.17</t>
  </si>
  <si>
    <t>El generador deberá contar con una bitácora de control de lodos y biosòlidos</t>
  </si>
  <si>
    <t>PRESENTAR BITACORA</t>
  </si>
  <si>
    <t>Anexo 5</t>
  </si>
  <si>
    <t>Muestreo y métodos de prueba</t>
  </si>
  <si>
    <t>Anexo 7</t>
  </si>
  <si>
    <t>Contenido de la Bitácora de control de lodos y biosòlidos: Generador, Producción en base seca (Ton) por di y mes  fecha de muestreo, laboratorio que analizo  y salida del producto (fecha, cantidad y destinatario)</t>
  </si>
  <si>
    <t>PRESENTAR LA BITACORA CONFORME A LA SOLICITADO</t>
  </si>
  <si>
    <t>LEY FEDERAL DE DERECHOS</t>
  </si>
  <si>
    <t>Artículo 1o.- Los derechos que establece esta Ley, se pagarán por el uso o
aprovechamiento de los bienes del dominio público de la Nación, así como por recibir
servicios que presta el Estado en sus funciones de derecho público, excepto cuando
se presten por organismos descentralizados u órganos desconcentrados y en este
último caso, cuando se trate de contraprestaciones que no se encuentren previstas en
esta Ley. También son derechos las contribuciones a cargo de los organismos públicos
descentralizados por prestar servicios exclusivos del Estado.</t>
  </si>
  <si>
    <t>AGUA POTABLE</t>
  </si>
  <si>
    <t>AGUAS RESIDUALES</t>
  </si>
  <si>
    <t xml:space="preserve">NOM-001-SEMARNAT-1996 </t>
  </si>
  <si>
    <t xml:space="preserve">Tabla de límites maximos permitidos </t>
  </si>
  <si>
    <t>QUE ESTABLECE LOS LÍMITES MÁXIMOS PERMISIBLES DE CONTAMINANTES EN LAS DESCARGAS DE AGUAS RESIDUALES EN AGUAS Y BIENES NACIONALES (solo para los analisis de los parametros de DBO  y Sólidos Suspendidos Totales)</t>
  </si>
  <si>
    <t>En el mes de agosto del 2022 con mumero de folio: ITM-220609                             Se Realizo el 22 de junio estudios de agua resdual numero de folio: 220522 utilizando la metodologia de muextreo MNX-AA-003-1980</t>
  </si>
  <si>
    <t xml:space="preserve">COMO CONTROLES, SE TIENE EL PROGRAMA DE TRABAJO  F-SGI-31                         </t>
  </si>
  <si>
    <t>Los límites máximos permisibles de contaminantes en aguas residuales tratadas son los establecidos en la Tabla 1 de esta Norma Oficial Mexicana.</t>
  </si>
  <si>
    <t>Se llevaron a cabo los estudios de agua residual y con ello se da cumplimiento a la Norma Mexicana 001-SEMARNAT.
se tiene estudios de las 2 plantas  tratadoras que se tienen en el instituto</t>
  </si>
  <si>
    <t>La materia flotante debe estar ausente en el agua residual tratada, de acuerdo al método de prueba establecido en la Norma Mexicana NMX-AA-006, referida en el punto 2 de esta Norma Oficial Mexicana.</t>
  </si>
  <si>
    <t>Las entidades públicas  responsables del tratamiento de las aguas residuales que reusen en servicios al público, tienen la obligación de realizar el monitoreo de las aguas tratadas en los términos de la presente Norma Oficial Mexicana y de conservar al menos durante los últimos tres años los registros de la información resultante del muestreo y análisis, al momento en que la información sea requerida por la autoridad competente.</t>
  </si>
  <si>
    <t>Los resultados obtenidos se encuentran dentro de los parámetros permitidos por la norma mexicana.</t>
  </si>
  <si>
    <t xml:space="preserve">MUESTREO
Los responsables del  tratamiento y reuso de las aguas residuales tratadas, tienen la obligación de realizar los muestreos como se establece en la Norma Mexicana NMX-AA-003, referida en el punto 2 de esta Norma Oficial Mexicana. La periodicidad y número de muestras será:
</t>
  </si>
  <si>
    <t>Para los coliformes fecales, materia flotante, demanda bioquímica de oxígeno5, sólidos suspendidos totales y grasa y aceites, al menos 4 (cuatro) muestras   simples    tomadas   en días representativos mensualmente.</t>
  </si>
  <si>
    <t>Para los huevos de helminto, al menos 2 (dos) muestras compuestas tomadas en días representativos mensualmente.</t>
  </si>
  <si>
    <t>Para  los  metales  pesados y  cianuros,  al menos 2 (dos) muestras    simples     tomadas en días representativos anualmente.</t>
  </si>
  <si>
    <t xml:space="preserve">MÉTODOS DE PRUEBA
Para determinar los valores y concentraciones de los parámetros establecidos en esta Norma Oficial Mexicana, se deben aplicar los métodos de prueba indicados en las Normas Mexicanas a que se refiere el punto 2 de esta Norma. Para coliformes fecales, el responsable del tratamiento y reuso del agua residual, podrá realizar los análisis de laboratorio de acuerdo con la NMX-AA-102-SCFI-2006, siempre y cuando demuestre a la autoridad competente que los resultados de las pruebas guardan una estrecha correlación o son equivalentes a los obtenidos mediante el método de tubos múltiples que se establece en la NMX-AA-42-1987. El responsable del  tratamiento y reuso del  agua residual puede solicitar a la Secretaría de Medio Ambiente, Recursos Naturales y Pesca, la aprobación de métodos de prueba alternos. En caso de aprobarse, éstos pueden ser aplicados por otros responsables en situaciones similares. Para la determinación de huevos de helminto se deben aplicar las técnicas de análisis que se señalan en el anexo 1 de esta Norma.
</t>
  </si>
  <si>
    <t>se tiene estudios de las 2 plantas  tratadoras que se tienen en el instituto del 2022 y en 2023 se relizo el estudio de la planta tratador de aireción en el mes de marzo 2023 la segunda plant esta progarmado en septiembre  2023 
Los resultados obtenidos se encuentran dentro de los parámetros permitidos por la norma mexicana.</t>
  </si>
  <si>
    <t>RESIDUOS PELIGROSOS</t>
  </si>
  <si>
    <t>LEY GENERAL DEL EQUILIBRIO ECOLÓGICO Y LA PROTECCIÓN AL AMBIENTE</t>
  </si>
  <si>
    <t>ARTÍCULO 150</t>
  </si>
  <si>
    <t>Los materiales y residuos peligrosos deberán ser manejados con arreglo a la presente Ley, su Reglamento y las normas oficiales mexicanas que expida la Secretaría, previa opinión de las Secretarías de Comercio y Fomento Industrial, de Salud, de Energía, de Comunicaciones y Transportes, de Marina y de Gobernación. La regulación del manejo de esos materiales y residuos incluirá según corresponda, su uso, recolección, almacenamiento, transporte, reuso, reciclaje, tratamiento y disposición final.</t>
  </si>
  <si>
    <t>Se cuenta con almacenaje seguro de los materiales y residuos peligrosos.
Listados de materiales peligrosos, con sus hojas deseguridad</t>
  </si>
  <si>
    <t>ARTÍCULO 151</t>
  </si>
  <si>
    <t>La responsabilidad del manejo y disposición final de los residuos peligrosos corresponde a quien los genera. En el caso de que se contrate los servicios de manejo y disposición final de los residuos peligrosos con empresas autorizadas por la Secretaría y los residuos sean entregados a dichas empresas, la responsabilidad por las operaciones será de éstas independientemente de la responsabilidad que, en su caso, tenga quien los generó.</t>
  </si>
  <si>
    <t xml:space="preserve">Procedimiento de Control operacional de RP´s; o Convenio, o Manifiestos </t>
  </si>
  <si>
    <t>ARTÍCULO 152 BIS.-</t>
  </si>
  <si>
    <t>Cuando la generación, manejo o disposición final de materiales o residuos peligrosos, produzca contaminación del suelo, los responsables de dichas operaciones deberán llevar a cabo las acciones necesarias para recuperar y restablecer las condiciones del mismo, con el propósito de que éste pueda ser destinado a alguna de las actividades previstas en el programa de desarrollo urbano o de ordenamiento ecológico que resulte aplicable, para el predio o zona respectiva.</t>
  </si>
  <si>
    <t>Procedimiento de Respuesta ante emergencias
Formacion de Brigadas
Programa e implementacion de simulacros de control de derrames</t>
  </si>
  <si>
    <t xml:space="preserve">La Secretaría agrupará y subclasificará los residuos peligrosos, sólidos urbanos y de manejo especial en categorías, </t>
  </si>
  <si>
    <t xml:space="preserve">Se cuenta con el Registro del ITS ante SEMARNAT como MICROGENERADOR
</t>
  </si>
  <si>
    <t>ARTÍCULO 16</t>
  </si>
  <si>
    <t>La clasificación de un residuo como peligroso, se establecerá en las normas oficiales mexicanas que especifiquen la forma de determinar sus características</t>
  </si>
  <si>
    <t xml:space="preserve">Se cuenta en proceso  el Registro del ITS ante SEMARNAT como MICROGENERADOR
</t>
  </si>
  <si>
    <t xml:space="preserve">ARTÍCULO 21 </t>
  </si>
  <si>
    <t>Con objeto de prevenir y reducir los riesgos a la salud y al ambiente, asociados a la generación y manejo integral de residuos peligrosos, se deberán considerar cuando menos alguno de los siguientes factores que contribuyan a que los residuos peligrosos constituyan un riesgo</t>
  </si>
  <si>
    <t xml:space="preserve">Se cuenta con el Procedimiento de Control Operacional de Residuos Peligrosos  </t>
  </si>
  <si>
    <t>ARTÍCULO 29</t>
  </si>
  <si>
    <t>Los planes de manejo aplicables a productos de consumo que al desecharse se convierten en residuos peligrosos, deberán considerar, entre otros, los siguientes aspectos</t>
  </si>
  <si>
    <t>ARTÍCULO 31</t>
  </si>
  <si>
    <t xml:space="preserve"> Estarán sujetos a un plan de manejo los siguientes residuos peligrosos y los productos usados, caducos, retirados del comercio o que se desechen y que estén clasificados como tales en la norma oficial mexicana correspondiente:
I. Aceites lubricantes usados;
II. Disolventes orgánicos usados;
III. Convertidores catalíticos de vehículos automotores;
IV. Acumuladores de vehículos automotores conteniendo plomo;
V. Baterías eléctricas a base de mercurio o de níquel-cadmio;
VI. Lámparas fluorescentes y de vapor de mercurio
XV. Los residuos punzo-cortantes que hayan estado en contacto con humanos o animales </t>
  </si>
  <si>
    <t xml:space="preserve">Se cuenta con el Procedimiento de Control Operacional de Residuos Peligrosos  
El manejo de Los aceites y baterias son intercambiados con los proveedores del servicio (I,III, IV) 
</t>
  </si>
  <si>
    <t>ARTÍCULO 41</t>
  </si>
  <si>
    <t xml:space="preserve"> Los generadores de residuos peligrosos y los gestores de este tipo de residuos, deberán manejarlos de manera segura y ambientalmente adecuada conforme a los términos señalados en esta Ley.
</t>
  </si>
  <si>
    <t>Procedimiento operacional, bitácoras;</t>
  </si>
  <si>
    <t>ARTÍCULO 42</t>
  </si>
  <si>
    <t xml:space="preserve"> Los generadores y demás poseedores de residuos peligrosos, podrán contratar los servicios de manejo de estos residuos con empresas </t>
  </si>
  <si>
    <t>Oficios de entrega, contrato.</t>
  </si>
  <si>
    <t>ARTÍCULO 43</t>
  </si>
  <si>
    <t>Las personas que generen o manejen residuos peligrosos deberán notificarlo a la Secretaría o a las autoridades correspondientes de los gobiernos locales, de acuerdo con lo previsto en esta Ley y las disposiciones que de ella se deriven.</t>
  </si>
  <si>
    <t>Registro SEMARNAT No. XX
MICROGENERADOR</t>
  </si>
  <si>
    <t>ARTÍCULO 45</t>
  </si>
  <si>
    <t xml:space="preserve">Los generadores de residuos peligrosos, deberán identificar, clasificar y manejar sus residuos de conformidad con las disposiciones contenidas en esta Ley y en su Reglamento, así como en las normas oficiales mexicanas que al respecto expida la Secretaría.
En cualquier caso los generadores deberán dejar libres de residuos peligrosos y de contaminación que pueda representar un riesgo a la salud y al ambiente, las instalaciones en las que se hayan generado éstos, cuando se cierren o se dejen de realizar en ellas las actividades generadoras de tales residuos
</t>
  </si>
  <si>
    <t>Almacén temporal de RP´s, bitácoras.</t>
  </si>
  <si>
    <t xml:space="preserve">Se cuenta con un espacio destinado para el almacenamiento temporal de residuos peligrosos </t>
  </si>
  <si>
    <t>COMO CONTROLES SE TIENE EL PROGRAMA DE TRABAJO  F-SGI-31</t>
  </si>
  <si>
    <t>ARTÍCULO 48</t>
  </si>
  <si>
    <t>Las personas consideradas como microgeneradores de residuos peligrosos están obligadas a registrarse ante las autoridades competentes de los gobiernos de las entidades federativas o municipales, según corresponda; sujetar a los planes de manejo los residuos peligrosos que generen y que se establezcan para tal fin y a las condiciones que fijen las autoridades de los gobiernos de las entidades federativas y de los municipios competentes; así como llevar sus propios residuos peligrosos a los centros de acopio autorizados o enviarlos a través de transporte autorizado, de conformidad con las disposiciones legales aplicables.</t>
  </si>
  <si>
    <t>Registro SEMARNAT No
MICROGENERADOR</t>
  </si>
  <si>
    <t>ARTÍCULO 54</t>
  </si>
  <si>
    <t>Se deberá evitar la mezcla de residuos peligrosos con otros materiales o residuos para no contaminarlos y no provocar reacciones, que puedan poner en riesgo la salud, el ambiente o los recursos naturales. La Secretaría establecerá los procedimientos a seguir para determinar la incompatibilidad entre un residuo peligroso y otro material o residuo</t>
  </si>
  <si>
    <t xml:space="preserve">Concientización
Identificar de acuerdo a su peligrosidad cada residuo y separados de RSU´s.
Se identifican de con base a CRETI
Se colocan en tambores señalados
Se coloca  etiqueta de Identificación
Se resgaurdan en almacen temporal de RP´s
Ejemplo: fotografías. </t>
  </si>
  <si>
    <t xml:space="preserve">Estretegias de difusión y concientización sobre la generación de RP's asi como la adecuación de un área especial de almacenamiento temporal </t>
  </si>
  <si>
    <t xml:space="preserve">evidencias </t>
  </si>
  <si>
    <t>ARTÍCULO 67</t>
  </si>
  <si>
    <t>En materia de residuos peligrosos, está prohibido:
II. El confinamiento de residuos líquidos o semisólidos, sin que hayan sido sometidos a tratamientos para eliminar la humedad, neutralizarlos o estabilizarlos y lograr su solidificación, de conformidad con las disposiciones de esta Ley y demás ordenamientos legales aplicables;
V. El almacenamiento por más de seis meses en las fuentes generadoras</t>
  </si>
  <si>
    <t>Neutralización de compuestos químicos como sosa o ácidos. 
Procedimiento de control de residuos peligrosos</t>
  </si>
  <si>
    <t>Art. 35</t>
  </si>
  <si>
    <t>Los residuos peligrosos se identificarán de acuerdo a lo siguiente:
I. Los que sean considerados como tales, de conformidad con lo previsto en la Ley;
II. Los clasificados en las normas oficiales mexicanas a que hace referencia el artículo 16 de la Ley,
mediante:
a) Listados de los residuos por características de peligrosidad: corrosividad, reactividad,
explosividad, toxicidad e inflamabilidad o que contengan agentes infecciosos que les
confieran peligrosidad; agrupados por fuente específica y no especifica; por ser productos
usados, caducos, fuera de especificación o retirados del comercio y que se desechen; o por
tipo de residuo sujeto a condiciones particulares de manejo. La Secretaría considerará la
toxicidad crónica, aguda y ambiental que les confieran peligrosidad a dichos residuos, y
b) Criterios de caracterización y umbrales que impliquen un riesgo al ambiente por corrosividad,
reactividad, explosividad, inflamabilidad, toxicidad o que contengan agentes infecciosos que
les confieran peligrosidad, y
III. Los derivados de la mezcla de residuos peligrosos con otros residuos; los provenientes del
tratamiento, almacenamiento y disposición final de residuos peligrosos y aquellos equipos
y construcciones que hubiesen estado en contacto con residuos peligrosos y sean desechados.
Los residuos peligrosos listados por alguna condición de corrosividad, reactividad, explosividad e
inflamabilidad señalados en la fracción II inciso a) de este artículo, se considerarán peligrosos, sólo si exhiben
las mencionadas características en el punto de generación, sin perjuicio de lo previsto en otras disposiciones
jurídicas que resulten aplicables</t>
  </si>
  <si>
    <t xml:space="preserve">Fotografias, listado de RP´s.
</t>
  </si>
  <si>
    <t>Las áreas que utilizan algun tipo de residuo peligroso cuanta con listado de sustancias (Ver programa de trabajo/Plan de acción en drive, Actividad 92)</t>
  </si>
  <si>
    <t>Art. 36</t>
  </si>
  <si>
    <t>Las normas oficiales mexicanas que especifiquen la forma de determinar las características
de peligrosidad de un residuo, considerarán no sólo los métodos y pruebas derivados de la evidencia científica
y técnica, sino el conocimiento empírico que el generador tenga de sus propios residuos, en este caso el
generador lo manifestará dentro del plan de manejo</t>
  </si>
  <si>
    <t xml:space="preserve">Lista de RP´s (Bitácora de RP´s)
</t>
  </si>
  <si>
    <t>Art. 37</t>
  </si>
  <si>
    <t>La determinación de un residuo como peligroso, basada en el conocimiento empírico del generador, aplica para aquellos residuos derivados de procesos o de la mezcla de residuos peligrosos con cualquier otro material o residuo. 
Si con base en el conocimiento empírico de su residuo, el generador determina que alguno de sus residuos no es peligroso, ello no lo exime del cumplimiento de las disposiciones jurídicas que resulten aplicables.</t>
  </si>
  <si>
    <t>Art. 38</t>
  </si>
  <si>
    <t xml:space="preserve">Aquellos materiales en unidades de almacenamiento de materia prima, intermedias y de producto terminado, así como las de proceso productivo, que son susceptibles de considerarse residuo
peligroso, no se caracterizarán mientras permanezcan en ellas.
Cuando estos materiales no sean reintegrados a su proceso productivo y se desechen, deberán ser caracterizados y se considerará que el residuo peligroso ha sido generado y se encuentra sujeto a regulación </t>
  </si>
  <si>
    <t>Art. 39</t>
  </si>
  <si>
    <t>Cuando exista una mezcla de residuos listados como peligrosos o caracterizados como tales por su toxicidad, con otros residuos, aquélla será peligrosa.
Cuando dentro de un proceso se lleve a cabo una mezcla de residuos con otros caracterizados como peligrosos, por su corrosividad, reactividad, explosividad o inflamabilidad, y ésta conserve dichas características, será considerada residuo peligroso sujeto a condiciones particulares de manejo</t>
  </si>
  <si>
    <t>Art. 40</t>
  </si>
  <si>
    <t>La mezcla de suelos con residuos peligrosos listados será considerada como residuo
peligroso, y se manejará como tal cuando se transfiera.
Los residuos peligrosos que se encuentren mezclados en lodos derivados de plantas de tratamiento
autorizados por la autoridad competente, deberán de caracterizase y cumplir las condiciones particulares de
descarga que les sean fijadas y las demás disposiciones jurídicas de la materia. En la norma oficial mexicana
se determinarán aquellos residuos que requieran otros requisitos de caracterización adicionales de acuerdo a
su peligrosidad.
Los residuos peligrosos generados por las actividades de dragado para la construcción y el mantenimiento
de puertos, dársenas, ríos, canales, presas y drenajes serán manejados de acuerdo a las normas oficiales
mexicanas que al efecto se expidan.
Los residuos peligrosos provenientes de la industria minero-metalúrgica y aquéllos integrados en lodos
y aguas residuales, se regularán en las normas oficiales mexicanas correspondientes</t>
  </si>
  <si>
    <t>Art. 42</t>
  </si>
  <si>
    <t>Artículo 42.- Atendiendo a las categorías establecidas en la Ley, los generadores de residuos
peligrosos son:
…..
III.  Microgenerador: el establecimiento industrial, comercial o de servicios que genere una cantidad de
hasta cuatrocientos kilogramos de residuos peligrosos al año o su equivalente en otra unidad
de medida</t>
  </si>
  <si>
    <t>Art. 43</t>
  </si>
  <si>
    <t>Las personas que conforme a la Ley estén obligadas a registrarse ante la Secretaría como
generadores de residuos peligrosos se sujetarán al siguiente procedimiento:
I. Incorporarán al portal electrónico de la Secretaría la siguiente información:
a) Nombre, denominación o razón social del solicitante, domicilio, giro o actividad preponderante;
b) Nombre del representante legal, en su caso;
c) Fecha de inicio de operaciones;
d) Clave empresarial de actividad productiva o en su defecto denominación de la actividad principal;
e) Ubicación del sitio donde se realiza la actividad;
f) Clasificación de los residuos peligrosos que estime generar, y
g) Cantidad anual estimada de generación de cada uno de los residuos peligrosos por los cuales
solicite el registro;
II. A la información proporcionada se anexarán en formato electrónico, tales como archivos de imagen u
otros análogos, la identificación oficial, cuando se trate de personas físicas o el acta constitutiva
cuando se trate de personas morales. En caso de contar con Registro Único de Personas
Acreditadas bastará indicar dicho registro, y
III. Una vez incorporados los datos, la Secretaría automáticamente, por el mismo sistema, indicará el
número con el cual queda registrado el generador y la categoría de generación asignada.
En caso de que para el interesado no fuere posible anexar electrónicamente los documentos señalados en
la fracción II del presente artículo, podrá enviarla a la dirección electrónica que para tal efecto se habilite o
presentará copia de los mismos en las oficinas de la Secretaría y realizará la incorporación de la información
señalada en la fracción I directamente en la Dependencia.
En tanto se suscriben los convenios a que se refieren los artículos 12 y 13 de la Ley, los microgeneradores
de residuos se registrarán ante la Secretaría conforme al procedimiento previsto en el presente artículo</t>
  </si>
  <si>
    <t>Art. 44</t>
  </si>
  <si>
    <t>La categoría en la cual se encuentren registrados los generadores de residuos peligrosos se
modificará cuando exista reducción o incremento en las cantidades generadas de dichos residuos durante dos
años consecutivos.
Los generadores interesados en modificar la categoría en la cual se encuentren registrados, deberán
incorporar en el portal electrónico de la Secretaría, a través del sistema que ésta establezca, la siguiente
información: el número de registro del generador, descripción breve de las causas que motivan la modificación
y la nueva categoría en la que solicita quedar registrado.
La Secretaría en el momento de la incorporación indicará la aceptación del cambio de categoría</t>
  </si>
  <si>
    <t>Art. 45</t>
  </si>
  <si>
    <t>Los generadores de residuos peligrosos podrán actualizar la información relativa a sus datos
de identificación personal y del lugar donde generan sus residuos, mediante la incorporación de los nuevos
datos en el sistema señalado en el artículo 43 del Reglamento y la Secretaría, en el momento de la
incorporación, tendrá por realizada la actualización</t>
  </si>
  <si>
    <t xml:space="preserve">Por ejemplo: para actualización de Lista de RP´s (Bitácora) ya sea para dar de baja o alta ante la SEMANART. </t>
  </si>
  <si>
    <t>Art. 83</t>
  </si>
  <si>
    <t>El almacenamiento de residuos peligrosos por parte de microgeneradores se realizara de
acuerdo con lo siguiente:
Jueves 30 de noviembre de 2006 DIARIO OFICIAL (Séptima Sección) 27
I. En recipientes identificados considerando las características de peligrosidad de los residuos, así
como su incompatibilidad, previniendo fugas, derrames, emisiones, explosiones e incendios;
II. En lugares que eviten la transferencia de contaminantes al ambiente y garantice la seguridad de las
personas de tal manera que se prevengan fugas o derrames que puedan contaminar el suelo, y
III. Se sujetará a lo previsto en las normas oficiales mexicanas que establezcan previsiones específicas
para la microgeneracion de residuos peligrosos</t>
  </si>
  <si>
    <t xml:space="preserve">Lista de RP´s (Bitácora de RP´s)
Espacio Físico, Identificación de acuerdo a CRIT. 
</t>
  </si>
  <si>
    <t>Art. 84</t>
  </si>
  <si>
    <t>Los residuos peligrosos, una vez captados y envasados, deben ser remitidos al almacén
donde no podrán permanecer por un periodo mayor a seis meses</t>
  </si>
  <si>
    <t>Bitácora y manifiestos</t>
  </si>
  <si>
    <t>Art. 86</t>
  </si>
  <si>
    <t>El procedimiento para llevar a cabo el transporte de residuos peligrosos se desarrollará de la
siguiente manera:
I. Por cada embarque de residuos, el generador deberá entregar al transportista un manifiesto en
original, debidamente firmado y dos copias del mismo, en el momento de entrega de los residuos;
II. El transportista conservará una de las copias que le entregue el generador, para su archivo,
y firmará el original del manifiesto, mismo que entregará al destinatario junto con una copia de éste,
en el momento en que le entregue los residuos peligrosos para su tratamiento o disposición final;
III. El destinatario de los residuos peligrosos conservará la copia del manifiesto que le entregue el
transportista, para su archivo, y firmará el original, mismo que deberá remitir de inmediato al
generador, y
IV. Si transcurrido un plazo de sesenta días naturales, contados a partir de la fecha en que la empresa
de servicios de manejo correspondiente reciba los residuos peligrosos para su transporte, no
devuelve al generador el original del manifiesto debidamente firmado por el destinatario, el generador
deberá informar a la Secretaría de este hecho a efecto de que dicha dependencia determine las
medidas que procedan</t>
  </si>
  <si>
    <t>Bitácora y manifiesto firmado y sellado por el confinador de RP</t>
  </si>
  <si>
    <t>ARTÍCULO 129</t>
  </si>
  <si>
    <t>Cuando existan derrames, infiltraciones, descargas o vertidos accidentales de materiales
peligrosos o residuos peligrosos que no excedan de un metro cúbico, los generadores o responsables de la
etapa de manejo respectiva, deberán aplicar de manera inmediata acciones para minimizar o limitar su
dispersión o recogerlos y realizar la limpieza del sitio y anotarlo en sus bitácoras. Estas acciones deberán
estar contempladas en sus respectivos programas de prevención y atención de contingencias o emergencias
ambientales o accidentes.
Lo previsto en el presente artículo no aplica en el caso de derrames, infiltraciones, descargas o vertidos
accidentales ocasionados durante el transporte de materiales o residuos peligrosos</t>
  </si>
  <si>
    <t xml:space="preserve">Procedimiento de Respuesta ante emergencias
</t>
  </si>
  <si>
    <t>NORMAS OFICIALES MEXICANAS</t>
  </si>
  <si>
    <t>NOM-052-SEMARNAT-2005</t>
  </si>
  <si>
    <t>NORMA OFICIAL MEXICANA QUE ESTABLECE LAS CARACTERÍSTICAS, EL PROCEDIMIENTO DE IDENTIFICACIÓN, CLASIFICACIÓN Y LOS LISTADOS DE LOS RESIDUOS PELIGROSOS.</t>
  </si>
  <si>
    <t>Bitácora de Residuos peligrosos.</t>
  </si>
  <si>
    <t>contamos con bitácora</t>
  </si>
  <si>
    <t>NOM-054-SEMARNAT-1993</t>
  </si>
  <si>
    <t>NORMA OFICIAL MEXICANA QUE ESTABLECE EL PROCEDIMIENTO PARA DETERMINAR LA INCOMPATIBILIDAD ENTRE DOS O MÁS RESIDUOS CONSIDERADOS COMO PELIGROSOS POR LA NORMA OFICIAL MEXICANA NOM-052-SEMARNAT-2005.</t>
  </si>
  <si>
    <t>Procedimiento de Control operacional.</t>
  </si>
  <si>
    <t>contamos con lista de incompatibilidad</t>
  </si>
  <si>
    <t>RESIDUOS SÓLIDOS URBANOS</t>
  </si>
  <si>
    <t>LGPGIR</t>
  </si>
  <si>
    <t>Art. 16</t>
  </si>
  <si>
    <t>La clasificación de un residuo como peligroso, se establecerá en las normas oficiales mexicanas que especifiquen la forma de determinar sus características, que incluyan los listados de los mismos y fijen los límites de concentración de las sustancias contenidas en ellos, con base en los conocimientos científicos y las evidencias acerca de su peligrosidad y riesgo.</t>
  </si>
  <si>
    <t>Fichas técnicas y señalización</t>
  </si>
  <si>
    <t>RSU</t>
  </si>
  <si>
    <t>Art. 18</t>
  </si>
  <si>
    <t>Los residuos sólidos urbanos podrán subclasificarse en orgánicos e inorgánicos con objeto de facilitar su separación primaria y secundaria, de conformidad con los Programas Estatales y Municipales para la Prevención y la Gestión Integral de los Residuos, así como con los ordenamientos legales aplicables.</t>
  </si>
  <si>
    <t>Señaletica y contenedores de separación de basura</t>
  </si>
  <si>
    <t>Art. 22</t>
  </si>
  <si>
    <t>Las personas que generen o manejen residuos y que requieran determinar si éstos son peligrosos, conforme a lo previsto en este ordenamiento, deberán remitirse a lo que establezcan las normas oficiales mexicanas que los clasifican como tales</t>
  </si>
  <si>
    <t>Procedimiento de control operacional; Bitácoras, Almacén temporal de residuos.</t>
  </si>
  <si>
    <t>Art. 28</t>
  </si>
  <si>
    <t>Estarán sujetos a un plan de manejo los siguientes residuos peligrosos y los productos usados, caducos, retirados del comercio o que se desechen y que estén clasificados como tales en la norma oficial mexicana correspondiente……</t>
  </si>
  <si>
    <t>ART. 31</t>
  </si>
  <si>
    <t>Estarán sujetos a un plan de manejo los siguientes residuos peligrosos y los productos usados, caducos, retirados del comercio o que se desechen y que estén clasificados como tales en la norma oficial mexicana correspondiente:
I. Aceites lubricantes usados;
II. Disolventes orgánicos usados;
III. Convertidores catalíticos de vehículos automotores;
IV. Acumuladores de vehículos automotores conteniendo plomo;
V. Baterías eléctricas a base de mercurio o de níquel-cadmio;
VI. Lámparas fluorescentes y de vapor de mercurio;
VII. Aditamentos que contengan mercurio, cadmio o plomo;
VIII. Fármacos;
IX. Plaguicidas y sus envases que contengan remanentes de los mismos;
X. Compuestos orgánicos persistentes como los bifenilos policlorados;
XI. Lodos de perforación base aceite, provenientes de la extracción de combustibles fósiles y lodos provenientes de plantas de tratamiento de aguas residuales cuando sean considerados como peligrosos;
XII. La sangre y los componentes de ésta, sólo en su forma líquida, así como sus derivados;
XIII. Las cepas y cultivos de agentes patógenos generados en los procedimientos de diagnóstico e investigación y en la producción y control de agentes biológicos;
XIV. Los residuos patológicos constituidos por tejidos, órganos y partes que se remueven durante las necropsias, la cirugía o algún otro tipo de intervención quirúrgica que no estén contenidos en formol, y
XV. Los residuos punzo-cortantes que hayan estado en contacto con humanos o animales o sus muestras biológicas durante el diagnóstico y tratamiento, incluyendo navajas de bisturí, lancetas, jeringas con aguja integrada, agujas hipodérmicas, de acupuntura y para tatuajes.
e manejo los siguientes residuos peligrosos y los productos usados, caducos, retirados del comercio o que se desechen y que estén clasificados como tales en la norma oficial mexicana correspondiente:</t>
  </si>
  <si>
    <t>EMISIONES A LA ATMÓSFERA</t>
  </si>
  <si>
    <t>Verificación vehicular</t>
  </si>
  <si>
    <t>NOM-041-SEMARNAT-2006</t>
  </si>
  <si>
    <t>4.4, 6.31, 6.3.2, 6.4.1, 6.4.3, 6.4.4</t>
  </si>
  <si>
    <t>Programa de Verificación Vehicular Obligatoria para el  Semestre VigenteQUE ESTABLECE LOS LÍMITES MÁXIMOS PERMISIBLES DE EMISIÓN DE GASES CONTAMINANTES PROVENIENTES DEL ESCAPE DE LOS VEHÍCULOS AUTOMOTORES EN CIRCULACIÓN QUE USAN GASOLINA COMO COMBUSTIBLE</t>
  </si>
  <si>
    <t>NOM-045-SEMARNAT-2017</t>
  </si>
  <si>
    <t>3.5, 6.4, 7.1, 7.2, 7.3, 7.4, 7.5 y segundo y tercero transitorio</t>
  </si>
  <si>
    <t>Programa de Verificación Vehicular Obligatoria para el  Semestre VigenteQUE ESTABLECE LOS LÍMITES MÁXIMOS PERMISIBLES DE EMISIÓN DE GASES CONTAMINANTES PROVENIENTES DEL ESCAPE DE LOS VEHÍCULOS AUTOMOTORES EN CIRCULACIÓN QUE USAN DIESEL COMO COMBUSTIBLE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</si>
</sst>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
    <numFmt numFmtId="165" formatCode="d/m/yyyy"/>
  </numFmts>
  <fonts count="52">
    <font>
      <sz val="11"/>
      <color theme="1"/>
      <name val="Calibri"/>
      <scheme val="minor"/>
    </font>
    <font>
      <sz val="11"/>
      <color theme="1"/>
      <name val="Calibri"/>
    </font>
    <font>
      <b/>
      <sz val="14"/>
      <color rgb="FF000000"/>
      <name val="Arial"/>
    </font>
    <font>
      <sz val="11"/>
      <name val="Calibri"/>
    </font>
    <font>
      <b/>
      <sz val="12"/>
      <color rgb="FF000000"/>
      <name val="Arial"/>
    </font>
    <font>
      <b/>
      <sz val="22"/>
      <color theme="1"/>
      <name val="Calibri"/>
    </font>
    <font>
      <b/>
      <sz val="18"/>
      <color theme="1"/>
      <name val="Calibri"/>
    </font>
    <font>
      <b/>
      <sz val="14"/>
      <color theme="1"/>
      <name val="Arial"/>
    </font>
    <font>
      <b/>
      <u/>
      <sz val="14"/>
      <color theme="1"/>
      <name val="Arial"/>
    </font>
    <font>
      <u/>
      <sz val="14"/>
      <color theme="1"/>
      <name val="Arial"/>
    </font>
    <font>
      <u/>
      <sz val="14"/>
      <color theme="1"/>
      <name val="Calibri"/>
    </font>
    <font>
      <sz val="14"/>
      <color theme="1"/>
      <name val="Calibri"/>
    </font>
    <font>
      <sz val="14"/>
      <color theme="1"/>
      <name val="Arial"/>
    </font>
    <font>
      <sz val="10"/>
      <color theme="1"/>
      <name val="Arial"/>
    </font>
    <font>
      <sz val="10"/>
      <color theme="1"/>
      <name val="Calibri"/>
    </font>
    <font>
      <b/>
      <sz val="10"/>
      <color rgb="FF000000"/>
      <name val="Arial"/>
    </font>
    <font>
      <b/>
      <sz val="10"/>
      <color theme="1"/>
      <name val="Arial"/>
    </font>
    <font>
      <b/>
      <sz val="16"/>
      <color theme="1"/>
      <name val="Calibri"/>
    </font>
    <font>
      <b/>
      <sz val="16"/>
      <color theme="1"/>
      <name val="Arial"/>
    </font>
    <font>
      <b/>
      <sz val="10"/>
      <color theme="1"/>
      <name val="Calibri"/>
    </font>
    <font>
      <b/>
      <sz val="10"/>
      <color theme="1"/>
      <name val="Trebuchet MS"/>
    </font>
    <font>
      <sz val="11"/>
      <color theme="1"/>
      <name val="Arial"/>
    </font>
    <font>
      <b/>
      <sz val="12"/>
      <color theme="1"/>
      <name val="Calibri"/>
    </font>
    <font>
      <b/>
      <sz val="14"/>
      <color theme="1"/>
      <name val="Calibri"/>
    </font>
    <font>
      <sz val="10"/>
      <color rgb="FF1F1F1F"/>
      <name val="Arial"/>
    </font>
    <font>
      <sz val="10"/>
      <color rgb="FF000000"/>
      <name val="Arial"/>
    </font>
    <font>
      <sz val="11"/>
      <color rgb="FF000000"/>
      <name val="Arial"/>
    </font>
    <font>
      <sz val="9"/>
      <color rgb="FF000000"/>
      <name val="Arial"/>
    </font>
    <font>
      <sz val="10"/>
      <color rgb="FF2F2F2F"/>
      <name val="Arial"/>
    </font>
    <font>
      <sz val="10"/>
      <color theme="1"/>
      <name val="Helvetica Neue"/>
    </font>
    <font>
      <b/>
      <sz val="10"/>
      <color rgb="FF2F2F2F"/>
      <name val="Arial"/>
    </font>
    <font>
      <sz val="10"/>
      <color rgb="FF000000"/>
      <name val="Calibri"/>
    </font>
    <font>
      <sz val="11"/>
      <color theme="1"/>
      <name val="Arial"/>
    </font>
    <font>
      <sz val="9"/>
      <color theme="1"/>
      <name val="Arial"/>
    </font>
    <font>
      <sz val="10"/>
      <color theme="1"/>
      <name val="Antique olive"/>
    </font>
    <font>
      <sz val="8"/>
      <color theme="1"/>
      <name val="Antique olive"/>
    </font>
    <font>
      <sz val="12"/>
      <color theme="1"/>
      <name val="Arial"/>
    </font>
    <font>
      <sz val="18"/>
      <color theme="1"/>
      <name val="Arial"/>
    </font>
    <font>
      <sz val="8"/>
      <color rgb="FF0000D4"/>
      <name val="Arial"/>
    </font>
    <font>
      <sz val="10"/>
      <color theme="1"/>
      <name val="Tahoma"/>
    </font>
    <font>
      <sz val="18"/>
      <color rgb="FFDD0806"/>
      <name val="Arial"/>
    </font>
    <font>
      <u/>
      <sz val="10"/>
      <color rgb="FF0000FF"/>
      <name val="Arial"/>
    </font>
    <font>
      <b/>
      <sz val="11"/>
      <color theme="1"/>
      <name val="Arial"/>
    </font>
    <font>
      <b/>
      <sz val="12"/>
      <color theme="1"/>
      <name val="Arial"/>
    </font>
    <font>
      <b/>
      <sz val="8"/>
      <color theme="1"/>
      <name val="Arial"/>
    </font>
    <font>
      <sz val="8"/>
      <color theme="1"/>
      <name val="Arial"/>
    </font>
    <font>
      <b/>
      <sz val="10"/>
      <color theme="1"/>
      <name val="Aparajita"/>
    </font>
    <font>
      <sz val="7"/>
      <color theme="1"/>
      <name val="Arial"/>
    </font>
    <font>
      <sz val="12"/>
      <color theme="1"/>
      <name val="Times New Roman"/>
    </font>
    <font>
      <sz val="16"/>
      <color theme="1"/>
      <name val="Arial"/>
    </font>
    <font>
      <b/>
      <sz val="12"/>
      <color rgb="FF17365D"/>
      <name val="Arial"/>
    </font>
    <font>
      <b/>
      <sz val="14"/>
      <color rgb="FFDD0806"/>
      <name val="Arial"/>
    </font>
  </fonts>
  <fills count="24">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CCCCCC"/>
        <bgColor rgb="FFCCCCCC"/>
      </patternFill>
    </fill>
    <fill>
      <patternFill patternType="solid">
        <fgColor rgb="FFFFE599"/>
        <bgColor rgb="FFFFE599"/>
      </patternFill>
    </fill>
    <fill>
      <patternFill patternType="solid">
        <fgColor rgb="FFCFE2F3"/>
        <bgColor rgb="FFCFE2F3"/>
      </patternFill>
    </fill>
    <fill>
      <patternFill patternType="solid">
        <fgColor rgb="FFFFFF00"/>
        <bgColor rgb="FFFFFF00"/>
      </patternFill>
    </fill>
    <fill>
      <patternFill patternType="solid">
        <fgColor rgb="FFF4CCCC"/>
        <bgColor rgb="FFF4CCCC"/>
      </patternFill>
    </fill>
    <fill>
      <patternFill patternType="solid">
        <fgColor rgb="FFC4BD97"/>
        <bgColor rgb="FFC4BD97"/>
      </patternFill>
    </fill>
    <fill>
      <patternFill patternType="solid">
        <fgColor rgb="FFEAD1DC"/>
        <bgColor rgb="FFEAD1DC"/>
      </patternFill>
    </fill>
    <fill>
      <patternFill patternType="solid">
        <fgColor rgb="FF93C47D"/>
        <bgColor rgb="FF93C47D"/>
      </patternFill>
    </fill>
    <fill>
      <patternFill patternType="solid">
        <fgColor rgb="FFFEECF9"/>
        <bgColor rgb="FFFEECF9"/>
      </patternFill>
    </fill>
    <fill>
      <patternFill patternType="solid">
        <fgColor rgb="FFC2D69B"/>
        <bgColor rgb="FFC2D69B"/>
      </patternFill>
    </fill>
    <fill>
      <patternFill patternType="solid">
        <fgColor rgb="FFFFD966"/>
        <bgColor rgb="FFFFD966"/>
      </patternFill>
    </fill>
    <fill>
      <patternFill patternType="solid">
        <fgColor rgb="FFFDE9D9"/>
        <bgColor rgb="FFFDE9D9"/>
      </patternFill>
    </fill>
    <fill>
      <patternFill patternType="solid">
        <fgColor rgb="FFD9EAD3"/>
        <bgColor rgb="FFD9EAD3"/>
      </patternFill>
    </fill>
    <fill>
      <patternFill patternType="solid">
        <fgColor rgb="FFDAEEF3"/>
        <bgColor rgb="FFDAEEF3"/>
      </patternFill>
    </fill>
    <fill>
      <patternFill patternType="solid">
        <fgColor rgb="FFFFFF99"/>
        <bgColor rgb="FFFFFF99"/>
      </patternFill>
    </fill>
    <fill>
      <patternFill patternType="solid">
        <fgColor rgb="FF9FC5E8"/>
        <bgColor rgb="FF9FC5E8"/>
      </patternFill>
    </fill>
    <fill>
      <patternFill patternType="solid">
        <fgColor rgb="FF6FA8DC"/>
        <bgColor rgb="FF6FA8DC"/>
      </patternFill>
    </fill>
    <fill>
      <patternFill patternType="solid">
        <fgColor rgb="FFD6E3BC"/>
        <bgColor rgb="FFD6E3BC"/>
      </patternFill>
    </fill>
    <fill>
      <patternFill patternType="solid">
        <fgColor rgb="FF7F7F7F"/>
        <bgColor rgb="FF7F7F7F"/>
      </patternFill>
    </fill>
    <fill>
      <patternFill patternType="solid">
        <fgColor rgb="FFDDD9C3"/>
        <bgColor rgb="FFDDD9C3"/>
      </patternFill>
    </fill>
  </fills>
  <borders count="38">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333">
    <xf numFmtId="0" fontId="0" fillId="0" borderId="0" xfId="0" applyFont="1" applyAlignment="1"/>
    <xf numFmtId="0" fontId="1" fillId="0" borderId="0" xfId="0" applyFont="1" applyAlignment="1">
      <alignment horizontal="center"/>
    </xf>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0" fontId="1" fillId="2" borderId="1" xfId="0" applyFont="1" applyFill="1" applyBorder="1"/>
    <xf numFmtId="0" fontId="2" fillId="3" borderId="1" xfId="0" applyFont="1" applyFill="1" applyBorder="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vertical="center"/>
    </xf>
    <xf numFmtId="0" fontId="7" fillId="2" borderId="1" xfId="0" applyFont="1" applyFill="1" applyBorder="1"/>
    <xf numFmtId="0" fontId="7" fillId="2" borderId="1" xfId="0" applyFont="1" applyFill="1" applyBorder="1" applyAlignment="1">
      <alignment horizontal="left" wrapText="1"/>
    </xf>
    <xf numFmtId="0" fontId="8" fillId="2" borderId="1" xfId="0" applyFont="1" applyFill="1" applyBorder="1"/>
    <xf numFmtId="0" fontId="9" fillId="2" borderId="1" xfId="0" applyFont="1" applyFill="1" applyBorder="1"/>
    <xf numFmtId="0" fontId="10" fillId="2" borderId="1" xfId="0" applyFont="1" applyFill="1" applyBorder="1"/>
    <xf numFmtId="0" fontId="11" fillId="2" borderId="1" xfId="0" applyFont="1" applyFill="1" applyBorder="1"/>
    <xf numFmtId="49" fontId="7" fillId="2" borderId="1" xfId="0" applyNumberFormat="1" applyFont="1" applyFill="1" applyBorder="1"/>
    <xf numFmtId="0" fontId="12" fillId="2" borderId="1" xfId="0" applyFont="1" applyFill="1" applyBorder="1"/>
    <xf numFmtId="0" fontId="13" fillId="0" borderId="0" xfId="0" applyFont="1" applyAlignment="1">
      <alignment horizontal="left" vertical="center" wrapText="1"/>
    </xf>
    <xf numFmtId="0" fontId="13" fillId="0" borderId="0" xfId="0" applyFont="1" applyAlignment="1">
      <alignment horizontal="center" wrapText="1"/>
    </xf>
    <xf numFmtId="0" fontId="14" fillId="0" borderId="0" xfId="0" applyFont="1" applyAlignment="1">
      <alignment horizontal="center" wrapText="1"/>
    </xf>
    <xf numFmtId="0" fontId="1" fillId="3" borderId="1" xfId="0" applyFont="1" applyFill="1" applyBorder="1"/>
    <xf numFmtId="0" fontId="13" fillId="0" borderId="7" xfId="0" applyFont="1" applyBorder="1" applyAlignment="1">
      <alignment horizontal="left" vertical="top" wrapText="1"/>
    </xf>
    <xf numFmtId="0" fontId="13" fillId="0" borderId="0" xfId="0" applyFont="1" applyAlignment="1">
      <alignment vertical="center"/>
    </xf>
    <xf numFmtId="0" fontId="13" fillId="0" borderId="0" xfId="0" applyFont="1" applyAlignment="1">
      <alignment horizontal="center" vertical="center"/>
    </xf>
    <xf numFmtId="0" fontId="1" fillId="2" borderId="2" xfId="0" applyFont="1" applyFill="1" applyBorder="1"/>
    <xf numFmtId="0" fontId="1" fillId="2" borderId="3" xfId="0" applyFont="1" applyFill="1" applyBorder="1"/>
    <xf numFmtId="0" fontId="1" fillId="2" borderId="8" xfId="0" applyFont="1" applyFill="1" applyBorder="1"/>
    <xf numFmtId="0" fontId="13" fillId="0" borderId="0" xfId="0" applyFont="1" applyAlignment="1">
      <alignment horizontal="left" vertical="center" wrapText="1"/>
    </xf>
    <xf numFmtId="0" fontId="1" fillId="2" borderId="4" xfId="0" applyFont="1" applyFill="1" applyBorder="1"/>
    <xf numFmtId="0" fontId="1" fillId="2" borderId="0" xfId="0" applyFont="1" applyFill="1"/>
    <xf numFmtId="0" fontId="1" fillId="2" borderId="9" xfId="0" applyFont="1" applyFill="1" applyBorder="1"/>
    <xf numFmtId="0" fontId="15" fillId="3" borderId="1" xfId="0" applyFont="1" applyFill="1" applyBorder="1" applyAlignment="1">
      <alignment vertical="center"/>
    </xf>
    <xf numFmtId="0" fontId="15" fillId="0" borderId="0" xfId="0" applyFont="1" applyAlignment="1">
      <alignment vertical="center"/>
    </xf>
    <xf numFmtId="0" fontId="15" fillId="0" borderId="0" xfId="0" applyFont="1" applyAlignment="1">
      <alignment horizontal="center" vertical="center" wrapText="1"/>
    </xf>
    <xf numFmtId="0" fontId="4" fillId="3" borderId="1" xfId="0" applyFont="1" applyFill="1" applyBorder="1" applyAlignment="1">
      <alignment horizontal="center" vertical="center"/>
    </xf>
    <xf numFmtId="0" fontId="15" fillId="0" borderId="0" xfId="0" applyFont="1" applyAlignment="1">
      <alignment horizontal="center" vertical="center"/>
    </xf>
    <xf numFmtId="0" fontId="16" fillId="0" borderId="0" xfId="0" applyFont="1" applyAlignment="1">
      <alignment vertical="center"/>
    </xf>
    <xf numFmtId="17" fontId="18" fillId="3" borderId="1" xfId="0" applyNumberFormat="1" applyFont="1" applyFill="1" applyBorder="1" applyAlignment="1">
      <alignment horizontal="left" vertical="center"/>
    </xf>
    <xf numFmtId="0" fontId="16" fillId="0" borderId="0" xfId="0" applyFont="1" applyAlignment="1">
      <alignment horizontal="center" vertical="center"/>
    </xf>
    <xf numFmtId="0" fontId="16" fillId="0" borderId="0" xfId="0" applyFont="1" applyAlignment="1">
      <alignment horizontal="left" vertical="center" wrapText="1"/>
    </xf>
    <xf numFmtId="0" fontId="19" fillId="0" borderId="0" xfId="0" applyFont="1" applyAlignment="1">
      <alignment horizontal="left" vertical="center" wrapText="1"/>
    </xf>
    <xf numFmtId="0" fontId="5" fillId="3" borderId="1" xfId="0" applyFont="1" applyFill="1" applyBorder="1" applyAlignment="1">
      <alignment horizontal="center" vertical="center"/>
    </xf>
    <xf numFmtId="0" fontId="21" fillId="2" borderId="1" xfId="0" applyFont="1" applyFill="1" applyBorder="1"/>
    <xf numFmtId="0" fontId="13" fillId="2" borderId="1" xfId="0" applyFont="1" applyFill="1" applyBorder="1" applyAlignment="1">
      <alignment wrapText="1"/>
    </xf>
    <xf numFmtId="0" fontId="21" fillId="3" borderId="1" xfId="0" applyFont="1" applyFill="1" applyBorder="1"/>
    <xf numFmtId="0" fontId="13" fillId="2" borderId="7" xfId="0" applyFont="1" applyFill="1" applyBorder="1" applyAlignment="1">
      <alignment horizontal="left" vertical="top" wrapText="1"/>
    </xf>
    <xf numFmtId="0" fontId="13" fillId="2" borderId="1" xfId="0" applyFont="1" applyFill="1" applyBorder="1"/>
    <xf numFmtId="0" fontId="16" fillId="2" borderId="1" xfId="0" applyFont="1" applyFill="1" applyBorder="1" applyAlignment="1">
      <alignment horizontal="center" vertical="center"/>
    </xf>
    <xf numFmtId="0" fontId="13" fillId="0" borderId="10" xfId="0" applyFont="1" applyBorder="1" applyAlignment="1">
      <alignment horizontal="left" vertical="top" wrapText="1"/>
    </xf>
    <xf numFmtId="0" fontId="13" fillId="0" borderId="0" xfId="0" applyFont="1"/>
    <xf numFmtId="0" fontId="1" fillId="2" borderId="14" xfId="0" applyFont="1" applyFill="1" applyBorder="1"/>
    <xf numFmtId="0" fontId="1" fillId="2" borderId="15" xfId="0" applyFont="1" applyFill="1" applyBorder="1"/>
    <xf numFmtId="0" fontId="1" fillId="2" borderId="16" xfId="0" applyFont="1" applyFill="1" applyBorder="1"/>
    <xf numFmtId="0" fontId="16" fillId="0" borderId="7" xfId="0" applyFont="1" applyBorder="1" applyAlignment="1">
      <alignment horizontal="center" vertical="center"/>
    </xf>
    <xf numFmtId="0" fontId="13" fillId="4" borderId="7" xfId="0" applyFont="1" applyFill="1" applyBorder="1"/>
    <xf numFmtId="0" fontId="16" fillId="0" borderId="0" xfId="0" applyFont="1" applyAlignment="1">
      <alignment horizontal="center" wrapText="1"/>
    </xf>
    <xf numFmtId="0" fontId="22" fillId="0" borderId="0" xfId="0" applyFont="1" applyAlignment="1">
      <alignment horizontal="center"/>
    </xf>
    <xf numFmtId="49" fontId="23" fillId="0" borderId="7" xfId="0" applyNumberFormat="1" applyFont="1" applyBorder="1" applyAlignment="1">
      <alignment horizontal="center" vertical="center"/>
    </xf>
    <xf numFmtId="49" fontId="16" fillId="0" borderId="7" xfId="0" applyNumberFormat="1" applyFont="1" applyBorder="1" applyAlignment="1">
      <alignment horizontal="center" vertical="center" wrapText="1"/>
    </xf>
    <xf numFmtId="49" fontId="19" fillId="0" borderId="7" xfId="0" applyNumberFormat="1" applyFont="1" applyBorder="1" applyAlignment="1">
      <alignment horizontal="center" vertical="center" wrapText="1"/>
    </xf>
    <xf numFmtId="49" fontId="23" fillId="3" borderId="7" xfId="0" applyNumberFormat="1" applyFont="1" applyFill="1" applyBorder="1" applyAlignment="1">
      <alignment horizontal="center" vertical="center"/>
    </xf>
    <xf numFmtId="49" fontId="13" fillId="0" borderId="7" xfId="0" applyNumberFormat="1" applyFont="1" applyBorder="1" applyAlignment="1">
      <alignment horizontal="left" vertical="top" wrapText="1"/>
    </xf>
    <xf numFmtId="49" fontId="16" fillId="0" borderId="7" xfId="0" applyNumberFormat="1" applyFont="1" applyBorder="1" applyAlignment="1">
      <alignment horizontal="center" vertical="center"/>
    </xf>
    <xf numFmtId="49" fontId="16" fillId="2" borderId="7" xfId="0" applyNumberFormat="1" applyFont="1" applyFill="1" applyBorder="1" applyAlignment="1">
      <alignment horizontal="center" vertical="center"/>
    </xf>
    <xf numFmtId="0" fontId="13" fillId="0" borderId="7" xfId="0" applyFont="1" applyBorder="1" applyAlignment="1">
      <alignment horizontal="center" vertical="center" wrapText="1"/>
    </xf>
    <xf numFmtId="0" fontId="13" fillId="3" borderId="7" xfId="0" applyFont="1" applyFill="1" applyBorder="1" applyAlignment="1">
      <alignment horizontal="center" vertical="center"/>
    </xf>
    <xf numFmtId="0" fontId="13" fillId="0" borderId="11" xfId="0" applyFont="1" applyBorder="1" applyAlignment="1">
      <alignment horizontal="center" vertical="center"/>
    </xf>
    <xf numFmtId="0" fontId="13" fillId="2" borderId="7" xfId="0" applyFont="1" applyFill="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horizontal="center" vertical="center"/>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25" xfId="0" applyFont="1" applyBorder="1" applyAlignment="1">
      <alignment horizontal="center" vertical="center"/>
    </xf>
    <xf numFmtId="0" fontId="13" fillId="0" borderId="10" xfId="0" applyFont="1" applyBorder="1" applyAlignment="1">
      <alignment horizontal="center" vertical="center" wrapText="1"/>
    </xf>
    <xf numFmtId="0" fontId="13" fillId="3" borderId="26" xfId="0" applyFont="1" applyFill="1" applyBorder="1" applyAlignment="1">
      <alignment horizontal="center" vertical="center"/>
    </xf>
    <xf numFmtId="0" fontId="13" fillId="2" borderId="26" xfId="0" applyFont="1" applyFill="1" applyBorder="1" applyAlignment="1">
      <alignment horizontal="center" vertical="center"/>
    </xf>
    <xf numFmtId="0" fontId="13" fillId="5" borderId="7" xfId="0" applyFont="1" applyFill="1" applyBorder="1" applyAlignment="1">
      <alignment horizontal="left" vertical="center" wrapText="1"/>
    </xf>
    <xf numFmtId="0" fontId="13" fillId="3" borderId="7"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0" borderId="7" xfId="0" applyFont="1" applyBorder="1" applyAlignment="1">
      <alignment vertical="center" wrapText="1"/>
    </xf>
    <xf numFmtId="0" fontId="13" fillId="0" borderId="7" xfId="0" applyFont="1" applyBorder="1" applyAlignment="1">
      <alignment vertical="center" wrapText="1"/>
    </xf>
    <xf numFmtId="0" fontId="13" fillId="0" borderId="7" xfId="0" applyFont="1" applyBorder="1" applyAlignment="1">
      <alignment horizontal="center" vertical="center" wrapText="1"/>
    </xf>
    <xf numFmtId="0" fontId="13" fillId="2" borderId="7" xfId="0" applyFont="1" applyFill="1" applyBorder="1" applyAlignment="1">
      <alignment vertical="center" wrapText="1"/>
    </xf>
    <xf numFmtId="0" fontId="13" fillId="0" borderId="7" xfId="0" applyFont="1" applyBorder="1" applyAlignment="1">
      <alignment wrapText="1"/>
    </xf>
    <xf numFmtId="0" fontId="13" fillId="6" borderId="7" xfId="0" applyFont="1" applyFill="1" applyBorder="1" applyAlignment="1">
      <alignment horizontal="left" vertical="center" wrapText="1"/>
    </xf>
    <xf numFmtId="0" fontId="13" fillId="7" borderId="7" xfId="0" applyFont="1" applyFill="1" applyBorder="1" applyAlignment="1">
      <alignment horizontal="center" vertical="center" wrapText="1"/>
    </xf>
    <xf numFmtId="2" fontId="13" fillId="3" borderId="7" xfId="0" applyNumberFormat="1" applyFont="1" applyFill="1" applyBorder="1" applyAlignment="1">
      <alignment horizontal="center" vertical="center" wrapText="1"/>
    </xf>
    <xf numFmtId="0" fontId="13" fillId="8" borderId="7" xfId="0" applyFont="1" applyFill="1" applyBorder="1" applyAlignment="1">
      <alignment horizontal="left" vertical="center" wrapText="1"/>
    </xf>
    <xf numFmtId="0" fontId="24" fillId="7" borderId="7" xfId="0" applyFont="1" applyFill="1" applyBorder="1" applyAlignment="1">
      <alignment horizontal="left" vertical="center" wrapText="1"/>
    </xf>
    <xf numFmtId="0" fontId="25" fillId="0" borderId="7" xfId="0" applyFont="1" applyBorder="1" applyAlignment="1">
      <alignment horizontal="center" vertical="center" wrapText="1"/>
    </xf>
    <xf numFmtId="0" fontId="26" fillId="3" borderId="0" xfId="0" applyFont="1" applyFill="1" applyAlignment="1">
      <alignment horizontal="center" wrapText="1"/>
    </xf>
    <xf numFmtId="164" fontId="13" fillId="3" borderId="7" xfId="0" applyNumberFormat="1" applyFont="1" applyFill="1" applyBorder="1" applyAlignment="1">
      <alignment horizontal="center" vertical="center" wrapText="1"/>
    </xf>
    <xf numFmtId="0" fontId="13" fillId="2" borderId="7" xfId="0" applyFont="1" applyFill="1" applyBorder="1" applyAlignment="1">
      <alignment horizontal="center" vertical="center" wrapText="1"/>
    </xf>
    <xf numFmtId="0" fontId="26" fillId="3" borderId="22" xfId="0" applyFont="1" applyFill="1" applyBorder="1" applyAlignment="1">
      <alignment horizontal="center" vertical="center" wrapText="1"/>
    </xf>
    <xf numFmtId="0" fontId="24" fillId="9" borderId="7" xfId="0" applyFont="1" applyFill="1" applyBorder="1" applyAlignment="1">
      <alignment horizontal="left" vertical="center" wrapText="1"/>
    </xf>
    <xf numFmtId="0" fontId="27" fillId="3" borderId="0" xfId="0" applyFont="1" applyFill="1" applyAlignment="1">
      <alignment horizontal="center" vertical="center" wrapText="1"/>
    </xf>
    <xf numFmtId="0" fontId="13" fillId="10" borderId="7" xfId="0" applyFont="1" applyFill="1" applyBorder="1" applyAlignment="1">
      <alignment horizontal="left" vertical="center" wrapText="1"/>
    </xf>
    <xf numFmtId="0" fontId="1" fillId="3" borderId="7" xfId="0" applyFont="1" applyFill="1" applyBorder="1" applyAlignment="1">
      <alignment wrapText="1"/>
    </xf>
    <xf numFmtId="0" fontId="26" fillId="3"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28" fillId="0" borderId="7" xfId="0" applyFont="1" applyBorder="1" applyAlignment="1">
      <alignment horizontal="center" vertical="center" wrapText="1"/>
    </xf>
    <xf numFmtId="0" fontId="13" fillId="3" borderId="7" xfId="0" applyFont="1" applyFill="1" applyBorder="1" applyAlignment="1">
      <alignment horizontal="left" vertical="top" wrapText="1"/>
    </xf>
    <xf numFmtId="0" fontId="13" fillId="12" borderId="7" xfId="0" applyFont="1" applyFill="1" applyBorder="1" applyAlignment="1">
      <alignment horizontal="left" vertical="center" wrapText="1"/>
    </xf>
    <xf numFmtId="0" fontId="25" fillId="7" borderId="7" xfId="0" applyFont="1" applyFill="1" applyBorder="1" applyAlignment="1">
      <alignment horizontal="center" vertical="center" wrapText="1"/>
    </xf>
    <xf numFmtId="0" fontId="29" fillId="0" borderId="7" xfId="0" applyFont="1" applyBorder="1" applyAlignment="1">
      <alignment horizontal="left" vertical="top" wrapText="1"/>
    </xf>
    <xf numFmtId="0" fontId="30" fillId="0" borderId="7" xfId="0" applyFont="1" applyBorder="1" applyAlignment="1">
      <alignment horizontal="center" vertical="center" wrapText="1"/>
    </xf>
    <xf numFmtId="0" fontId="13" fillId="13" borderId="7" xfId="0" applyFont="1" applyFill="1" applyBorder="1" applyAlignment="1">
      <alignment horizontal="left" vertical="center" wrapText="1"/>
    </xf>
    <xf numFmtId="1" fontId="13" fillId="3" borderId="7" xfId="0" applyNumberFormat="1" applyFont="1" applyFill="1" applyBorder="1" applyAlignment="1">
      <alignment horizontal="center" vertical="center" wrapText="1"/>
    </xf>
    <xf numFmtId="0" fontId="13" fillId="14" borderId="7" xfId="0" applyFont="1" applyFill="1" applyBorder="1" applyAlignment="1">
      <alignment horizontal="left" vertical="center" wrapText="1"/>
    </xf>
    <xf numFmtId="0" fontId="13" fillId="2" borderId="1" xfId="0" applyFont="1" applyFill="1" applyBorder="1" applyAlignment="1">
      <alignment vertical="center"/>
    </xf>
    <xf numFmtId="0" fontId="13" fillId="15" borderId="7" xfId="0" applyFont="1" applyFill="1" applyBorder="1" applyAlignment="1">
      <alignment horizontal="left" vertical="center" wrapText="1"/>
    </xf>
    <xf numFmtId="0" fontId="13" fillId="7" borderId="7" xfId="0" applyFont="1" applyFill="1" applyBorder="1" applyAlignment="1">
      <alignment horizontal="left" vertical="top" wrapText="1"/>
    </xf>
    <xf numFmtId="0" fontId="13" fillId="7" borderId="7" xfId="0" applyFont="1" applyFill="1" applyBorder="1" applyAlignment="1">
      <alignment horizontal="left" vertical="top" wrapText="1"/>
    </xf>
    <xf numFmtId="0" fontId="13" fillId="7" borderId="7" xfId="0" applyFont="1" applyFill="1" applyBorder="1" applyAlignment="1">
      <alignment horizontal="left" vertical="center" wrapText="1"/>
    </xf>
    <xf numFmtId="0" fontId="13" fillId="16" borderId="7" xfId="0" applyFont="1" applyFill="1" applyBorder="1" applyAlignment="1">
      <alignment horizontal="left" vertical="center" wrapText="1"/>
    </xf>
    <xf numFmtId="0" fontId="13" fillId="17" borderId="7" xfId="0" applyFont="1" applyFill="1" applyBorder="1" applyAlignment="1">
      <alignment horizontal="left" vertical="center" wrapText="1"/>
    </xf>
    <xf numFmtId="0" fontId="14" fillId="0" borderId="7" xfId="0" applyFont="1" applyBorder="1" applyAlignment="1">
      <alignment horizontal="center" vertical="center" wrapText="1"/>
    </xf>
    <xf numFmtId="0" fontId="31" fillId="0" borderId="7" xfId="0" applyFont="1" applyBorder="1" applyAlignment="1">
      <alignment horizontal="center" vertical="center" wrapText="1"/>
    </xf>
    <xf numFmtId="0" fontId="13" fillId="18" borderId="7" xfId="0" applyFont="1" applyFill="1" applyBorder="1" applyAlignment="1">
      <alignment horizontal="left" vertical="center" wrapText="1"/>
    </xf>
    <xf numFmtId="0" fontId="13" fillId="19" borderId="7" xfId="0" applyFont="1" applyFill="1" applyBorder="1" applyAlignment="1">
      <alignment horizontal="left" vertical="center" wrapText="1"/>
    </xf>
    <xf numFmtId="164" fontId="1" fillId="3" borderId="7" xfId="0" applyNumberFormat="1" applyFont="1" applyFill="1" applyBorder="1" applyAlignment="1">
      <alignment horizontal="center" vertical="center" wrapText="1"/>
    </xf>
    <xf numFmtId="0" fontId="1" fillId="3" borderId="7" xfId="0" applyFont="1" applyFill="1" applyBorder="1" applyAlignment="1">
      <alignment horizontal="center" vertical="center" wrapText="1"/>
    </xf>
    <xf numFmtId="0" fontId="13" fillId="0" borderId="7" xfId="0" applyFont="1" applyBorder="1" applyAlignment="1">
      <alignment horizontal="left" vertical="center" wrapText="1"/>
    </xf>
    <xf numFmtId="0" fontId="13" fillId="20" borderId="7" xfId="0" applyFont="1" applyFill="1" applyBorder="1" applyAlignment="1">
      <alignment horizontal="left" vertical="center" wrapText="1"/>
    </xf>
    <xf numFmtId="0" fontId="13" fillId="21" borderId="7" xfId="0" applyFont="1" applyFill="1" applyBorder="1" applyAlignment="1">
      <alignment horizontal="left" vertical="center" wrapText="1"/>
    </xf>
    <xf numFmtId="0" fontId="1" fillId="0" borderId="7" xfId="0" applyFont="1" applyBorder="1"/>
    <xf numFmtId="0" fontId="13" fillId="0" borderId="0" xfId="0" applyFont="1" applyAlignment="1">
      <alignment horizontal="center" vertical="center" wrapText="1"/>
    </xf>
    <xf numFmtId="0" fontId="25" fillId="3" borderId="0" xfId="0" applyFont="1" applyFill="1" applyAlignment="1">
      <alignment horizontal="left" vertical="center" wrapText="1"/>
    </xf>
    <xf numFmtId="164" fontId="13" fillId="3" borderId="9" xfId="0" applyNumberFormat="1" applyFont="1" applyFill="1" applyBorder="1" applyAlignment="1">
      <alignment horizontal="center" vertical="center"/>
    </xf>
    <xf numFmtId="0" fontId="13" fillId="0" borderId="28" xfId="0" applyFont="1" applyBorder="1" applyAlignment="1">
      <alignment horizontal="left" vertical="center" wrapText="1"/>
    </xf>
    <xf numFmtId="0" fontId="13" fillId="0" borderId="0" xfId="0" applyFont="1" applyAlignment="1">
      <alignment horizontal="center" vertical="center"/>
    </xf>
    <xf numFmtId="0" fontId="13" fillId="0" borderId="0" xfId="0" applyFont="1" applyAlignment="1">
      <alignment vertical="center" wrapText="1"/>
    </xf>
    <xf numFmtId="0" fontId="25" fillId="3" borderId="7" xfId="0" applyFont="1" applyFill="1" applyBorder="1" applyAlignment="1">
      <alignment horizontal="left" vertical="center" wrapText="1"/>
    </xf>
    <xf numFmtId="0" fontId="13" fillId="3" borderId="7" xfId="0" applyFont="1" applyFill="1" applyBorder="1" applyAlignment="1">
      <alignment horizontal="center" vertical="center"/>
    </xf>
    <xf numFmtId="0" fontId="32" fillId="0" borderId="7" xfId="0" applyFont="1" applyBorder="1" applyAlignment="1">
      <alignment vertical="center" wrapText="1"/>
    </xf>
    <xf numFmtId="164" fontId="13" fillId="3" borderId="7" xfId="0" applyNumberFormat="1" applyFont="1" applyFill="1" applyBorder="1" applyAlignment="1">
      <alignment horizontal="center" vertical="center"/>
    </xf>
    <xf numFmtId="0" fontId="13" fillId="0" borderId="7" xfId="0" applyFont="1" applyBorder="1" applyAlignment="1">
      <alignment horizontal="left" vertical="center" wrapText="1"/>
    </xf>
    <xf numFmtId="0" fontId="32" fillId="0" borderId="0" xfId="0" applyFont="1"/>
    <xf numFmtId="0" fontId="13" fillId="0" borderId="0" xfId="0" applyFont="1" applyAlignment="1">
      <alignment wrapText="1"/>
    </xf>
    <xf numFmtId="0" fontId="21" fillId="3" borderId="29" xfId="0" applyFont="1" applyFill="1" applyBorder="1" applyAlignment="1">
      <alignment horizontal="center" vertical="center"/>
    </xf>
    <xf numFmtId="0" fontId="13" fillId="0" borderId="0" xfId="0" applyFont="1" applyAlignment="1">
      <alignment horizontal="left" vertical="top" wrapText="1"/>
    </xf>
    <xf numFmtId="0" fontId="21" fillId="3" borderId="1" xfId="0" applyFont="1" applyFill="1" applyBorder="1" applyAlignment="1">
      <alignment horizontal="center" vertical="center"/>
    </xf>
    <xf numFmtId="0" fontId="14" fillId="0" borderId="0" xfId="0" applyFont="1" applyAlignment="1">
      <alignment wrapText="1"/>
    </xf>
    <xf numFmtId="0" fontId="1" fillId="3" borderId="1" xfId="0" applyFont="1" applyFill="1" applyBorder="1" applyAlignment="1">
      <alignment horizontal="center" vertical="center"/>
    </xf>
    <xf numFmtId="0" fontId="6" fillId="0" borderId="0" xfId="0" applyFont="1" applyAlignment="1">
      <alignment horizontal="left" vertical="center"/>
    </xf>
    <xf numFmtId="17" fontId="17" fillId="0" borderId="0" xfId="0" applyNumberFormat="1" applyFont="1" applyAlignment="1">
      <alignment horizontal="left" vertical="center"/>
    </xf>
    <xf numFmtId="0" fontId="20" fillId="2" borderId="1" xfId="0" applyFont="1" applyFill="1" applyBorder="1" applyAlignment="1">
      <alignment horizontal="left" wrapText="1"/>
    </xf>
    <xf numFmtId="0" fontId="16" fillId="22" borderId="7" xfId="0" applyFont="1" applyFill="1" applyBorder="1" applyAlignment="1">
      <alignment horizontal="center" vertical="center" wrapText="1"/>
    </xf>
    <xf numFmtId="49" fontId="13" fillId="2" borderId="7" xfId="0" applyNumberFormat="1" applyFont="1" applyFill="1" applyBorder="1" applyAlignment="1">
      <alignment horizontal="center" vertical="center" wrapText="1"/>
    </xf>
    <xf numFmtId="0" fontId="13" fillId="2" borderId="7" xfId="0" applyFont="1" applyFill="1" applyBorder="1" applyAlignment="1">
      <alignment horizontal="left" vertical="center" shrinkToFit="1"/>
    </xf>
    <xf numFmtId="0" fontId="13" fillId="0" borderId="7" xfId="0" applyFont="1" applyBorder="1" applyAlignment="1">
      <alignment horizontal="center" vertical="center"/>
    </xf>
    <xf numFmtId="0" fontId="13" fillId="0" borderId="7" xfId="0" applyFont="1" applyBorder="1" applyAlignment="1">
      <alignment horizontal="left" vertical="center"/>
    </xf>
    <xf numFmtId="0" fontId="13" fillId="2" borderId="7" xfId="0" applyFont="1" applyFill="1" applyBorder="1" applyAlignment="1">
      <alignment horizontal="left" vertical="center" wrapText="1"/>
    </xf>
    <xf numFmtId="0" fontId="13" fillId="7" borderId="7" xfId="0" applyFont="1" applyFill="1" applyBorder="1" applyAlignment="1">
      <alignment horizontal="center" vertical="center"/>
    </xf>
    <xf numFmtId="0" fontId="13" fillId="0" borderId="7" xfId="0" applyFont="1" applyBorder="1" applyAlignment="1">
      <alignment horizontal="left" wrapText="1"/>
    </xf>
    <xf numFmtId="0" fontId="13" fillId="2" borderId="26" xfId="0" applyFont="1" applyFill="1" applyBorder="1" applyAlignment="1">
      <alignment horizontal="center" vertical="center" wrapText="1"/>
    </xf>
    <xf numFmtId="0" fontId="13" fillId="2" borderId="7" xfId="0" applyFont="1" applyFill="1" applyBorder="1" applyAlignment="1">
      <alignment horizontal="left" vertical="center"/>
    </xf>
    <xf numFmtId="0" fontId="13" fillId="2" borderId="30" xfId="0" applyFont="1" applyFill="1" applyBorder="1" applyAlignment="1">
      <alignment horizontal="center" vertical="center" wrapText="1"/>
    </xf>
    <xf numFmtId="0" fontId="13" fillId="2" borderId="7" xfId="0" applyFont="1" applyFill="1" applyBorder="1" applyAlignment="1">
      <alignment vertical="center"/>
    </xf>
    <xf numFmtId="0" fontId="13" fillId="2" borderId="31" xfId="0" applyFont="1" applyFill="1" applyBorder="1" applyAlignment="1">
      <alignment horizontal="center" vertical="center" wrapText="1"/>
    </xf>
    <xf numFmtId="0" fontId="14" fillId="2" borderId="7" xfId="0" applyFont="1" applyFill="1" applyBorder="1" applyAlignment="1">
      <alignment vertical="center"/>
    </xf>
    <xf numFmtId="0" fontId="21" fillId="2" borderId="1" xfId="0" applyFont="1" applyFill="1" applyBorder="1" applyAlignment="1">
      <alignment horizontal="left"/>
    </xf>
    <xf numFmtId="0" fontId="33" fillId="2" borderId="7" xfId="0" applyFont="1" applyFill="1" applyBorder="1" applyAlignment="1">
      <alignment horizontal="left"/>
    </xf>
    <xf numFmtId="0" fontId="21" fillId="2" borderId="7" xfId="0" applyFont="1" applyFill="1" applyBorder="1" applyAlignment="1">
      <alignment vertical="center" wrapText="1"/>
    </xf>
    <xf numFmtId="0" fontId="34" fillId="2" borderId="7" xfId="0" applyFont="1" applyFill="1" applyBorder="1" applyAlignment="1">
      <alignment vertical="center" wrapText="1"/>
    </xf>
    <xf numFmtId="0" fontId="35" fillId="2" borderId="7" xfId="0" applyFont="1" applyFill="1" applyBorder="1" applyAlignment="1">
      <alignment vertical="center" wrapText="1"/>
    </xf>
    <xf numFmtId="0" fontId="1" fillId="2" borderId="7" xfId="0" applyFont="1" applyFill="1" applyBorder="1"/>
    <xf numFmtId="0" fontId="1" fillId="2" borderId="7" xfId="0" applyFont="1" applyFill="1" applyBorder="1" applyAlignment="1">
      <alignment horizontal="center"/>
    </xf>
    <xf numFmtId="0" fontId="33" fillId="2" borderId="7" xfId="0" applyFont="1" applyFill="1" applyBorder="1" applyAlignment="1">
      <alignment horizontal="left" wrapText="1"/>
    </xf>
    <xf numFmtId="0" fontId="21" fillId="2" borderId="7" xfId="0" applyFont="1" applyFill="1" applyBorder="1" applyAlignment="1">
      <alignment vertical="center"/>
    </xf>
    <xf numFmtId="0" fontId="21" fillId="2" borderId="7" xfId="0" applyFont="1" applyFill="1" applyBorder="1" applyAlignment="1">
      <alignment wrapText="1"/>
    </xf>
    <xf numFmtId="0" fontId="21" fillId="2" borderId="7" xfId="0" applyFont="1" applyFill="1" applyBorder="1" applyAlignment="1">
      <alignment vertical="top" wrapText="1"/>
    </xf>
    <xf numFmtId="0" fontId="21" fillId="2" borderId="7" xfId="0" applyFont="1" applyFill="1" applyBorder="1" applyAlignment="1">
      <alignment horizontal="left" wrapText="1"/>
    </xf>
    <xf numFmtId="0" fontId="21" fillId="2" borderId="7" xfId="0" applyFont="1" applyFill="1" applyBorder="1"/>
    <xf numFmtId="0" fontId="21" fillId="2" borderId="7" xfId="0" applyFont="1" applyFill="1" applyBorder="1" applyAlignment="1">
      <alignment horizontal="left"/>
    </xf>
    <xf numFmtId="0" fontId="21" fillId="2" borderId="1" xfId="0" applyFont="1" applyFill="1" applyBorder="1" applyAlignment="1">
      <alignment vertical="top" wrapText="1"/>
    </xf>
    <xf numFmtId="0" fontId="21" fillId="2" borderId="1" xfId="0" applyFont="1" applyFill="1" applyBorder="1" applyAlignment="1">
      <alignment vertical="center" wrapText="1"/>
    </xf>
    <xf numFmtId="0" fontId="13" fillId="2" borderId="1" xfId="0" applyFont="1" applyFill="1" applyBorder="1" applyAlignment="1">
      <alignment vertical="center" wrapText="1"/>
    </xf>
    <xf numFmtId="0" fontId="21" fillId="2" borderId="1" xfId="0" applyFont="1" applyFill="1" applyBorder="1" applyAlignment="1">
      <alignment vertical="center"/>
    </xf>
    <xf numFmtId="0" fontId="21" fillId="7" borderId="1" xfId="0" applyFont="1" applyFill="1" applyBorder="1" applyAlignment="1">
      <alignment wrapText="1"/>
    </xf>
    <xf numFmtId="0" fontId="20" fillId="2" borderId="1" xfId="0" applyFont="1" applyFill="1" applyBorder="1" applyAlignment="1">
      <alignment wrapText="1"/>
    </xf>
    <xf numFmtId="0" fontId="16" fillId="22" borderId="7" xfId="0" applyFont="1" applyFill="1" applyBorder="1" applyAlignment="1">
      <alignment horizontal="center" vertical="center"/>
    </xf>
    <xf numFmtId="0" fontId="16" fillId="22" borderId="7" xfId="0" applyFont="1" applyFill="1" applyBorder="1" applyAlignment="1">
      <alignment vertical="center"/>
    </xf>
    <xf numFmtId="0" fontId="36" fillId="2" borderId="1" xfId="0" applyFont="1" applyFill="1" applyBorder="1"/>
    <xf numFmtId="0" fontId="13" fillId="2" borderId="7" xfId="0" applyFont="1" applyFill="1" applyBorder="1" applyAlignment="1">
      <alignment horizontal="center" wrapText="1"/>
    </xf>
    <xf numFmtId="0" fontId="21" fillId="0" borderId="0" xfId="0" applyFont="1"/>
    <xf numFmtId="0" fontId="13" fillId="0" borderId="7" xfId="0" applyFont="1" applyBorder="1" applyAlignment="1">
      <alignment vertical="center"/>
    </xf>
    <xf numFmtId="165" fontId="13" fillId="0" borderId="7" xfId="0" applyNumberFormat="1" applyFont="1" applyBorder="1" applyAlignment="1">
      <alignment horizontal="center" vertical="center"/>
    </xf>
    <xf numFmtId="165" fontId="13" fillId="0" borderId="7" xfId="0" applyNumberFormat="1" applyFont="1" applyBorder="1"/>
    <xf numFmtId="0" fontId="37" fillId="0" borderId="0" xfId="0" applyFont="1" applyAlignment="1">
      <alignment vertical="center"/>
    </xf>
    <xf numFmtId="0" fontId="36" fillId="0" borderId="0" xfId="0" applyFont="1" applyAlignment="1">
      <alignment vertical="center"/>
    </xf>
    <xf numFmtId="165" fontId="13" fillId="0" borderId="7" xfId="0" applyNumberFormat="1" applyFont="1" applyBorder="1" applyAlignment="1">
      <alignment horizontal="center" vertical="center" wrapText="1"/>
    </xf>
    <xf numFmtId="165" fontId="13" fillId="2" borderId="7" xfId="0" applyNumberFormat="1" applyFont="1" applyFill="1" applyBorder="1" applyAlignment="1">
      <alignment horizontal="center" vertical="center"/>
    </xf>
    <xf numFmtId="165" fontId="13" fillId="2" borderId="7" xfId="0" applyNumberFormat="1" applyFont="1" applyFill="1" applyBorder="1" applyAlignment="1">
      <alignment horizontal="center" vertical="center" wrapText="1"/>
    </xf>
    <xf numFmtId="15" fontId="13" fillId="2" borderId="7" xfId="0" applyNumberFormat="1" applyFont="1" applyFill="1" applyBorder="1" applyAlignment="1">
      <alignment horizontal="center" vertical="center"/>
    </xf>
    <xf numFmtId="0" fontId="38" fillId="0" borderId="13" xfId="0" applyFont="1" applyBorder="1" applyAlignment="1">
      <alignment horizontal="left" vertical="center" wrapText="1"/>
    </xf>
    <xf numFmtId="0" fontId="37" fillId="2" borderId="1" xfId="0" applyFont="1" applyFill="1" applyBorder="1" applyAlignment="1">
      <alignment vertical="center"/>
    </xf>
    <xf numFmtId="0" fontId="13" fillId="2" borderId="7" xfId="0" applyFont="1" applyFill="1" applyBorder="1" applyAlignment="1">
      <alignment vertical="top" wrapText="1"/>
    </xf>
    <xf numFmtId="165" fontId="39" fillId="2" borderId="7" xfId="0" applyNumberFormat="1" applyFont="1" applyFill="1" applyBorder="1" applyAlignment="1">
      <alignment horizontal="center" wrapText="1"/>
    </xf>
    <xf numFmtId="15" fontId="13" fillId="2" borderId="7" xfId="0" applyNumberFormat="1" applyFont="1" applyFill="1" applyBorder="1" applyAlignment="1">
      <alignment horizontal="center" vertical="center" wrapText="1"/>
    </xf>
    <xf numFmtId="0" fontId="40" fillId="0" borderId="0" xfId="0" applyFont="1" applyAlignment="1">
      <alignment vertical="center"/>
    </xf>
    <xf numFmtId="0" fontId="13" fillId="2" borderId="7" xfId="0" applyFont="1" applyFill="1" applyBorder="1" applyAlignment="1">
      <alignment horizontal="left"/>
    </xf>
    <xf numFmtId="0" fontId="41" fillId="2" borderId="7" xfId="0" applyFont="1" applyFill="1" applyBorder="1" applyAlignment="1">
      <alignment vertical="center" wrapText="1"/>
    </xf>
    <xf numFmtId="0" fontId="42" fillId="2" borderId="1" xfId="0" applyFont="1" applyFill="1" applyBorder="1"/>
    <xf numFmtId="49" fontId="42" fillId="2" borderId="1" xfId="0" applyNumberFormat="1" applyFont="1" applyFill="1" applyBorder="1"/>
    <xf numFmtId="49" fontId="21" fillId="2" borderId="1" xfId="0" applyNumberFormat="1" applyFont="1" applyFill="1" applyBorder="1"/>
    <xf numFmtId="0" fontId="2" fillId="3" borderId="1" xfId="0" applyFont="1" applyFill="1" applyBorder="1" applyAlignment="1">
      <alignment horizontal="center" vertical="center"/>
    </xf>
    <xf numFmtId="17" fontId="18" fillId="0" borderId="0" xfId="0" applyNumberFormat="1" applyFont="1" applyAlignment="1">
      <alignment horizontal="left" vertical="center"/>
    </xf>
    <xf numFmtId="0" fontId="20" fillId="2" borderId="1" xfId="0" applyFont="1" applyFill="1" applyBorder="1"/>
    <xf numFmtId="49" fontId="16" fillId="2" borderId="7" xfId="0" applyNumberFormat="1" applyFont="1" applyFill="1" applyBorder="1" applyAlignment="1">
      <alignment horizontal="center" vertical="center" wrapText="1"/>
    </xf>
    <xf numFmtId="0" fontId="21" fillId="4" borderId="7" xfId="0" applyFont="1" applyFill="1" applyBorder="1"/>
    <xf numFmtId="0" fontId="13" fillId="2" borderId="7" xfId="0" applyFont="1" applyFill="1" applyBorder="1" applyAlignment="1">
      <alignment wrapText="1"/>
    </xf>
    <xf numFmtId="0" fontId="13" fillId="2" borderId="7" xfId="0" applyFont="1" applyFill="1" applyBorder="1"/>
    <xf numFmtId="0" fontId="16" fillId="2" borderId="7" xfId="0" applyFont="1" applyFill="1" applyBorder="1"/>
    <xf numFmtId="0" fontId="13" fillId="0" borderId="7" xfId="0" applyFont="1" applyBorder="1" applyAlignment="1">
      <alignment horizontal="left"/>
    </xf>
    <xf numFmtId="0" fontId="13" fillId="0" borderId="7" xfId="0" applyFont="1" applyBorder="1"/>
    <xf numFmtId="0" fontId="43" fillId="2" borderId="1" xfId="0" applyFont="1" applyFill="1" applyBorder="1" applyAlignment="1">
      <alignment vertical="center" textRotation="90" wrapText="1"/>
    </xf>
    <xf numFmtId="0" fontId="21" fillId="2" borderId="1" xfId="0" applyFont="1" applyFill="1" applyBorder="1" applyAlignment="1">
      <alignment wrapText="1"/>
    </xf>
    <xf numFmtId="0" fontId="44" fillId="2" borderId="1" xfId="0" applyFont="1" applyFill="1" applyBorder="1" applyAlignment="1">
      <alignment vertical="center" textRotation="90" wrapText="1"/>
    </xf>
    <xf numFmtId="0" fontId="37" fillId="0" borderId="0" xfId="0" applyFont="1" applyAlignment="1">
      <alignment horizontal="center" vertical="center" wrapText="1"/>
    </xf>
    <xf numFmtId="0" fontId="44" fillId="2" borderId="1" xfId="0" applyFont="1" applyFill="1" applyBorder="1"/>
    <xf numFmtId="0" fontId="36" fillId="2" borderId="1" xfId="0" applyFont="1" applyFill="1" applyBorder="1" applyAlignment="1">
      <alignment horizontal="center" vertical="center"/>
    </xf>
    <xf numFmtId="0" fontId="42" fillId="2" borderId="7" xfId="0" applyFont="1" applyFill="1" applyBorder="1" applyAlignment="1">
      <alignment horizontal="center" vertical="center" wrapText="1"/>
    </xf>
    <xf numFmtId="0" fontId="16" fillId="2" borderId="7" xfId="0" applyFont="1" applyFill="1" applyBorder="1" applyAlignment="1">
      <alignment horizontal="center" vertical="center"/>
    </xf>
    <xf numFmtId="0" fontId="42" fillId="2" borderId="7" xfId="0" applyFont="1" applyFill="1" applyBorder="1" applyAlignment="1">
      <alignment horizontal="center" vertical="center"/>
    </xf>
    <xf numFmtId="0" fontId="44" fillId="2" borderId="7" xfId="0" applyFont="1" applyFill="1" applyBorder="1" applyAlignment="1">
      <alignment horizontal="center" vertical="center"/>
    </xf>
    <xf numFmtId="0" fontId="43" fillId="2" borderId="7" xfId="0" applyFont="1" applyFill="1" applyBorder="1" applyAlignment="1">
      <alignment horizontal="center" vertical="center" wrapText="1"/>
    </xf>
    <xf numFmtId="49" fontId="44" fillId="2" borderId="7" xfId="0" applyNumberFormat="1" applyFont="1" applyFill="1" applyBorder="1" applyAlignment="1">
      <alignment horizontal="left" vertical="center" wrapText="1"/>
    </xf>
    <xf numFmtId="0" fontId="45" fillId="2" borderId="7" xfId="0" applyFont="1" applyFill="1" applyBorder="1" applyAlignment="1">
      <alignment horizontal="center" vertical="center" wrapText="1"/>
    </xf>
    <xf numFmtId="0" fontId="45" fillId="2" borderId="7" xfId="0" applyFont="1" applyFill="1" applyBorder="1" applyAlignment="1">
      <alignment horizontal="center" vertical="center"/>
    </xf>
    <xf numFmtId="0" fontId="36" fillId="0" borderId="7" xfId="0" applyFont="1" applyBorder="1" applyAlignment="1">
      <alignment horizontal="left" vertical="center" wrapText="1"/>
    </xf>
    <xf numFmtId="0" fontId="43" fillId="0" borderId="7" xfId="0" applyFont="1" applyBorder="1" applyAlignment="1">
      <alignment horizontal="center" vertical="center" wrapText="1"/>
    </xf>
    <xf numFmtId="0" fontId="45" fillId="0" borderId="7" xfId="0" applyFont="1" applyBorder="1" applyAlignment="1">
      <alignment horizontal="center" vertical="center" wrapText="1"/>
    </xf>
    <xf numFmtId="0" fontId="46" fillId="0" borderId="10" xfId="0" applyFont="1" applyBorder="1" applyAlignment="1">
      <alignment horizontal="center" vertical="center" textRotation="91" wrapText="1"/>
    </xf>
    <xf numFmtId="0" fontId="44" fillId="0" borderId="7" xfId="0" applyFont="1" applyBorder="1" applyAlignment="1">
      <alignment horizontal="center" vertical="center"/>
    </xf>
    <xf numFmtId="0" fontId="13" fillId="0" borderId="7" xfId="0" applyFont="1" applyBorder="1" applyAlignment="1">
      <alignment horizontal="center" wrapText="1"/>
    </xf>
    <xf numFmtId="0" fontId="21" fillId="0" borderId="7" xfId="0" applyFont="1" applyBorder="1" applyAlignment="1">
      <alignment horizontal="center"/>
    </xf>
    <xf numFmtId="0" fontId="45" fillId="0" borderId="7" xfId="0" applyFont="1" applyBorder="1" applyAlignment="1">
      <alignment horizontal="center" vertical="center"/>
    </xf>
    <xf numFmtId="0" fontId="47" fillId="0" borderId="0" xfId="0" applyFont="1" applyAlignment="1">
      <alignment horizontal="center" wrapText="1"/>
    </xf>
    <xf numFmtId="0" fontId="46" fillId="0" borderId="28" xfId="0" applyFont="1" applyBorder="1" applyAlignment="1">
      <alignment horizontal="center" vertical="center" textRotation="91" wrapText="1"/>
    </xf>
    <xf numFmtId="0" fontId="48" fillId="0" borderId="0" xfId="0" applyFont="1" applyAlignment="1">
      <alignment horizontal="center"/>
    </xf>
    <xf numFmtId="0" fontId="47" fillId="0" borderId="0" xfId="0" applyFont="1" applyAlignment="1">
      <alignment horizontal="center"/>
    </xf>
    <xf numFmtId="0" fontId="49" fillId="2" borderId="7" xfId="0" applyFont="1" applyFill="1" applyBorder="1" applyAlignment="1">
      <alignment horizontal="center" vertical="center" wrapText="1"/>
    </xf>
    <xf numFmtId="0" fontId="46" fillId="0" borderId="17" xfId="0" applyFont="1" applyBorder="1" applyAlignment="1">
      <alignment horizontal="center" vertical="center" textRotation="91" wrapText="1"/>
    </xf>
    <xf numFmtId="0" fontId="25" fillId="0" borderId="7" xfId="0" applyFont="1" applyBorder="1" applyAlignment="1">
      <alignment horizontal="center" wrapText="1"/>
    </xf>
    <xf numFmtId="0" fontId="50" fillId="2" borderId="1" xfId="0" applyFont="1" applyFill="1" applyBorder="1"/>
    <xf numFmtId="0" fontId="42" fillId="2" borderId="26" xfId="0" applyFont="1" applyFill="1" applyBorder="1" applyAlignment="1">
      <alignment horizontal="center" vertical="center" wrapText="1"/>
    </xf>
    <xf numFmtId="0" fontId="42" fillId="2" borderId="7" xfId="0" applyFont="1" applyFill="1" applyBorder="1" applyAlignment="1">
      <alignment horizontal="center" vertical="top" wrapText="1"/>
    </xf>
    <xf numFmtId="0" fontId="16" fillId="2" borderId="7" xfId="0" applyFont="1" applyFill="1" applyBorder="1" applyAlignment="1">
      <alignment horizontal="center" vertical="center" wrapText="1"/>
    </xf>
    <xf numFmtId="0" fontId="42" fillId="2" borderId="34" xfId="0" applyFont="1" applyFill="1" applyBorder="1" applyAlignment="1">
      <alignment horizontal="center" vertical="center" wrapText="1"/>
    </xf>
    <xf numFmtId="0" fontId="13" fillId="0" borderId="13" xfId="0" applyFont="1" applyBorder="1" applyAlignment="1">
      <alignment horizontal="center" vertical="center"/>
    </xf>
    <xf numFmtId="0" fontId="13" fillId="2" borderId="34" xfId="0" applyFont="1" applyFill="1" applyBorder="1" applyAlignment="1">
      <alignment horizontal="center" vertical="center"/>
    </xf>
    <xf numFmtId="0" fontId="13" fillId="0" borderId="28"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0" xfId="0" applyFont="1" applyAlignment="1">
      <alignment horizontal="left"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xf>
    <xf numFmtId="0" fontId="14" fillId="2" borderId="7" xfId="0" applyFont="1" applyFill="1" applyBorder="1" applyAlignment="1">
      <alignment vertical="center" wrapText="1"/>
    </xf>
    <xf numFmtId="0" fontId="14" fillId="0" borderId="7" xfId="0" applyFont="1" applyBorder="1" applyAlignment="1">
      <alignment horizontal="center" vertical="center"/>
    </xf>
    <xf numFmtId="0" fontId="14" fillId="0" borderId="7" xfId="0" applyFont="1" applyBorder="1" applyAlignment="1">
      <alignment vertical="center" wrapText="1"/>
    </xf>
    <xf numFmtId="0" fontId="14" fillId="2" borderId="34" xfId="0" applyFont="1" applyFill="1" applyBorder="1"/>
    <xf numFmtId="0" fontId="14" fillId="2" borderId="34" xfId="0" applyFont="1" applyFill="1" applyBorder="1" applyAlignment="1">
      <alignment wrapText="1"/>
    </xf>
    <xf numFmtId="0" fontId="14" fillId="2" borderId="7" xfId="0" applyFont="1" applyFill="1" applyBorder="1"/>
    <xf numFmtId="0" fontId="14" fillId="0" borderId="7" xfId="0" applyFont="1" applyBorder="1" applyAlignment="1">
      <alignment wrapText="1"/>
    </xf>
    <xf numFmtId="0" fontId="13" fillId="0" borderId="20" xfId="0" applyFont="1" applyBorder="1" applyAlignment="1">
      <alignment horizontal="center" vertical="center" wrapText="1"/>
    </xf>
    <xf numFmtId="0" fontId="14" fillId="0" borderId="7" xfId="0" applyFont="1" applyBorder="1"/>
    <xf numFmtId="0" fontId="13" fillId="0" borderId="25" xfId="0" applyFont="1" applyBorder="1" applyAlignment="1">
      <alignment horizontal="center" vertical="center" wrapText="1"/>
    </xf>
    <xf numFmtId="0" fontId="36" fillId="0" borderId="20" xfId="0" applyFont="1" applyBorder="1" applyAlignment="1">
      <alignment horizontal="center" vertical="center" wrapText="1"/>
    </xf>
    <xf numFmtId="0" fontId="36" fillId="0" borderId="22" xfId="0" applyFont="1" applyBorder="1" applyAlignment="1">
      <alignment horizontal="center" vertical="center" wrapText="1"/>
    </xf>
    <xf numFmtId="0" fontId="36" fillId="0" borderId="7" xfId="0" applyFont="1" applyBorder="1" applyAlignment="1">
      <alignment horizontal="center" vertical="center" wrapText="1"/>
    </xf>
    <xf numFmtId="0" fontId="13" fillId="2" borderId="1" xfId="0" applyFont="1" applyFill="1" applyBorder="1" applyAlignment="1">
      <alignment vertical="top" wrapText="1"/>
    </xf>
    <xf numFmtId="0" fontId="13" fillId="2" borderId="1" xfId="0" applyFont="1" applyFill="1" applyBorder="1" applyAlignment="1">
      <alignment horizontal="left"/>
    </xf>
    <xf numFmtId="17" fontId="1" fillId="2" borderId="1" xfId="0" applyNumberFormat="1" applyFont="1" applyFill="1" applyBorder="1"/>
    <xf numFmtId="0" fontId="16" fillId="0" borderId="7" xfId="0" applyFont="1" applyBorder="1" applyAlignment="1">
      <alignment horizontal="left" vertical="center" wrapText="1"/>
    </xf>
    <xf numFmtId="49" fontId="13" fillId="0" borderId="7" xfId="0" applyNumberFormat="1" applyFont="1" applyBorder="1" applyAlignment="1">
      <alignment horizontal="center" vertical="center" wrapText="1"/>
    </xf>
    <xf numFmtId="0" fontId="16" fillId="0" borderId="11" xfId="0" applyFont="1" applyBorder="1" applyAlignment="1">
      <alignment horizontal="left" vertical="center" wrapText="1"/>
    </xf>
    <xf numFmtId="0" fontId="7" fillId="2" borderId="5" xfId="0" applyFont="1" applyFill="1" applyBorder="1" applyAlignment="1">
      <alignment horizontal="left" wrapText="1"/>
    </xf>
    <xf numFmtId="0" fontId="3" fillId="0" borderId="6" xfId="0" applyFont="1" applyBorder="1"/>
    <xf numFmtId="0" fontId="7" fillId="2" borderId="5" xfId="0" applyFont="1" applyFill="1" applyBorder="1" applyAlignment="1">
      <alignment horizontal="left"/>
    </xf>
    <xf numFmtId="0" fontId="2" fillId="3" borderId="2" xfId="0" applyFont="1" applyFill="1" applyBorder="1" applyAlignment="1">
      <alignment horizontal="center" vertical="center"/>
    </xf>
    <xf numFmtId="0" fontId="3" fillId="0" borderId="3" xfId="0" applyFont="1" applyBorder="1"/>
    <xf numFmtId="0" fontId="3" fillId="0" borderId="4" xfId="0" applyFont="1" applyBorder="1"/>
    <xf numFmtId="0" fontId="0" fillId="0" borderId="0" xfId="0" applyFont="1" applyAlignment="1"/>
    <xf numFmtId="0" fontId="4" fillId="0" borderId="0" xfId="0" applyFont="1" applyAlignment="1">
      <alignment horizontal="center" vertical="center"/>
    </xf>
    <xf numFmtId="0" fontId="5" fillId="0" borderId="0" xfId="0" applyFont="1" applyAlignment="1">
      <alignment horizontal="center" vertical="center"/>
    </xf>
    <xf numFmtId="0" fontId="6" fillId="2" borderId="5" xfId="0" applyFont="1" applyFill="1" applyBorder="1" applyAlignment="1">
      <alignment horizontal="center"/>
    </xf>
    <xf numFmtId="0" fontId="16" fillId="0" borderId="10" xfId="0" applyFont="1" applyBorder="1" applyAlignment="1">
      <alignment horizontal="center" vertical="center" wrapText="1"/>
    </xf>
    <xf numFmtId="0" fontId="3" fillId="0" borderId="17" xfId="0" applyFont="1" applyBorder="1"/>
    <xf numFmtId="0" fontId="19" fillId="0" borderId="10" xfId="0" applyFont="1" applyBorder="1" applyAlignment="1">
      <alignment horizontal="center" vertical="center" wrapText="1"/>
    </xf>
    <xf numFmtId="0" fontId="22" fillId="3" borderId="10" xfId="0" applyFont="1" applyFill="1" applyBorder="1" applyAlignment="1">
      <alignment horizontal="center" vertical="center" wrapText="1"/>
    </xf>
    <xf numFmtId="0" fontId="13" fillId="0" borderId="10" xfId="0" applyFont="1" applyBorder="1" applyAlignment="1">
      <alignment horizontal="left" vertical="top" wrapText="1"/>
    </xf>
    <xf numFmtId="0" fontId="2" fillId="3" borderId="5" xfId="0" applyFont="1" applyFill="1" applyBorder="1" applyAlignment="1">
      <alignment horizontal="center" vertical="center"/>
    </xf>
    <xf numFmtId="0" fontId="17" fillId="0" borderId="0" xfId="0" applyFont="1" applyAlignment="1">
      <alignment horizontal="left" vertical="center"/>
    </xf>
    <xf numFmtId="0" fontId="20" fillId="2" borderId="5" xfId="0" applyFont="1" applyFill="1" applyBorder="1" applyAlignment="1">
      <alignment horizontal="left" wrapText="1"/>
    </xf>
    <xf numFmtId="0" fontId="22" fillId="0" borderId="10" xfId="0" applyFont="1" applyBorder="1" applyAlignment="1">
      <alignment horizontal="center" vertical="center"/>
    </xf>
    <xf numFmtId="0" fontId="13" fillId="0" borderId="11" xfId="0" applyFont="1" applyBorder="1" applyAlignment="1">
      <alignment horizontal="center" vertical="center"/>
    </xf>
    <xf numFmtId="0" fontId="3" fillId="0" borderId="12" xfId="0" applyFont="1" applyBorder="1"/>
    <xf numFmtId="0" fontId="3" fillId="0" borderId="13" xfId="0" applyFont="1" applyBorder="1"/>
    <xf numFmtId="0" fontId="16" fillId="0" borderId="11" xfId="0" applyFont="1" applyBorder="1" applyAlignment="1">
      <alignment horizontal="center" vertical="center"/>
    </xf>
    <xf numFmtId="0" fontId="16" fillId="2" borderId="10" xfId="0" applyFont="1" applyFill="1" applyBorder="1" applyAlignment="1">
      <alignment horizontal="center" vertical="center"/>
    </xf>
    <xf numFmtId="0" fontId="22" fillId="0" borderId="0" xfId="0" applyFont="1" applyAlignment="1">
      <alignment horizontal="center"/>
    </xf>
    <xf numFmtId="0" fontId="13" fillId="0" borderId="0" xfId="0" applyFont="1" applyAlignment="1">
      <alignment vertical="center"/>
    </xf>
    <xf numFmtId="0" fontId="13" fillId="0" borderId="18" xfId="0" applyFont="1" applyBorder="1" applyAlignment="1">
      <alignment horizontal="center" vertical="center"/>
    </xf>
    <xf numFmtId="0" fontId="3" fillId="0" borderId="19" xfId="0" applyFont="1" applyBorder="1"/>
    <xf numFmtId="0" fontId="3" fillId="0" borderId="20" xfId="0" applyFont="1" applyBorder="1"/>
    <xf numFmtId="0" fontId="13" fillId="0" borderId="11" xfId="0" applyFont="1" applyBorder="1" applyAlignment="1">
      <alignment horizontal="center" vertical="center" wrapText="1"/>
    </xf>
    <xf numFmtId="0" fontId="13" fillId="0" borderId="0" xfId="0" applyFont="1" applyAlignment="1">
      <alignment horizontal="center" vertical="top"/>
    </xf>
    <xf numFmtId="0" fontId="13" fillId="0" borderId="0" xfId="0" applyFont="1" applyAlignment="1">
      <alignment horizontal="center" vertical="top" wrapText="1"/>
    </xf>
    <xf numFmtId="0" fontId="13" fillId="2" borderId="5" xfId="0" applyFont="1" applyFill="1" applyBorder="1" applyAlignment="1">
      <alignment vertical="center"/>
    </xf>
    <xf numFmtId="0" fontId="3" fillId="0" borderId="27" xfId="0" applyFont="1" applyBorder="1"/>
    <xf numFmtId="0" fontId="1" fillId="0" borderId="0" xfId="0" applyFont="1"/>
    <xf numFmtId="0" fontId="1" fillId="0" borderId="12" xfId="0" applyFont="1" applyBorder="1"/>
    <xf numFmtId="0" fontId="16" fillId="23" borderId="11" xfId="0" applyFont="1" applyFill="1" applyBorder="1" applyAlignment="1">
      <alignment horizontal="center" vertical="center"/>
    </xf>
    <xf numFmtId="0" fontId="21" fillId="2" borderId="10" xfId="0" applyFont="1" applyFill="1" applyBorder="1" applyAlignment="1">
      <alignment vertical="center" wrapText="1"/>
    </xf>
    <xf numFmtId="0" fontId="3" fillId="0" borderId="28" xfId="0" applyFont="1" applyBorder="1"/>
    <xf numFmtId="0" fontId="6" fillId="0" borderId="0" xfId="0" applyFont="1" applyAlignment="1">
      <alignment horizontal="left" vertical="center"/>
    </xf>
    <xf numFmtId="0" fontId="16" fillId="2" borderId="10" xfId="0" applyFont="1" applyFill="1" applyBorder="1" applyAlignment="1">
      <alignment horizontal="center" vertical="center" textRotation="90" wrapText="1"/>
    </xf>
    <xf numFmtId="0" fontId="13" fillId="2" borderId="10"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37" fillId="0" borderId="0" xfId="0" applyFont="1" applyAlignment="1">
      <alignment horizontal="center" vertical="center" wrapText="1"/>
    </xf>
    <xf numFmtId="0" fontId="44" fillId="2" borderId="32" xfId="0" applyFont="1" applyFill="1" applyBorder="1" applyAlignment="1">
      <alignment horizontal="center" vertical="center" textRotation="90" wrapText="1"/>
    </xf>
    <xf numFmtId="0" fontId="3" fillId="0" borderId="33" xfId="0" applyFont="1" applyBorder="1"/>
    <xf numFmtId="0" fontId="16" fillId="22" borderId="11" xfId="0" applyFont="1" applyFill="1" applyBorder="1" applyAlignment="1">
      <alignment horizontal="center" vertical="center" wrapText="1"/>
    </xf>
    <xf numFmtId="49" fontId="16" fillId="2" borderId="11" xfId="0" applyNumberFormat="1" applyFont="1" applyFill="1" applyBorder="1" applyAlignment="1">
      <alignment horizontal="center" vertical="center" wrapText="1"/>
    </xf>
    <xf numFmtId="0" fontId="42" fillId="2" borderId="11" xfId="0" applyFont="1" applyFill="1" applyBorder="1" applyAlignment="1">
      <alignment horizontal="center" vertical="center" wrapText="1"/>
    </xf>
    <xf numFmtId="0" fontId="45" fillId="2" borderId="11" xfId="0" applyFont="1" applyFill="1" applyBorder="1" applyAlignment="1">
      <alignment horizontal="center" vertical="center"/>
    </xf>
    <xf numFmtId="0" fontId="43" fillId="9" borderId="37"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781050</xdr:colOff>
      <xdr:row>0</xdr:row>
      <xdr:rowOff>0</xdr:rowOff>
    </xdr:from>
    <xdr:ext cx="2371725" cy="9715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1238250</xdr:colOff>
      <xdr:row>0</xdr:row>
      <xdr:rowOff>19050</xdr:rowOff>
    </xdr:from>
    <xdr:ext cx="2371725" cy="10001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180975</xdr:colOff>
      <xdr:row>608</xdr:row>
      <xdr:rowOff>704850</xdr:rowOff>
    </xdr:from>
    <xdr:ext cx="4067175" cy="1562100"/>
    <xdr:pic>
      <xdr:nvPicPr>
        <xdr:cNvPr id="3" name="image4.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200025</xdr:colOff>
      <xdr:row>505</xdr:row>
      <xdr:rowOff>876300</xdr:rowOff>
    </xdr:from>
    <xdr:ext cx="4029075" cy="1438275"/>
    <xdr:pic>
      <xdr:nvPicPr>
        <xdr:cNvPr id="4" name="image2.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13</xdr:col>
      <xdr:colOff>152400</xdr:colOff>
      <xdr:row>75</xdr:row>
      <xdr:rowOff>495300</xdr:rowOff>
    </xdr:from>
    <xdr:ext cx="2276475" cy="1724025"/>
    <xdr:pic>
      <xdr:nvPicPr>
        <xdr:cNvPr id="5" name="image7.jp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38100</xdr:colOff>
      <xdr:row>75</xdr:row>
      <xdr:rowOff>495300</xdr:rowOff>
    </xdr:from>
    <xdr:ext cx="2324100" cy="1724025"/>
    <xdr:pic>
      <xdr:nvPicPr>
        <xdr:cNvPr id="6" name="image5.jp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13</xdr:col>
      <xdr:colOff>152400</xdr:colOff>
      <xdr:row>72</xdr:row>
      <xdr:rowOff>428625</xdr:rowOff>
    </xdr:from>
    <xdr:ext cx="1866900" cy="1438275"/>
    <xdr:pic>
      <xdr:nvPicPr>
        <xdr:cNvPr id="7" name="image6.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17</xdr:col>
      <xdr:colOff>38100</xdr:colOff>
      <xdr:row>72</xdr:row>
      <xdr:rowOff>476250</xdr:rowOff>
    </xdr:from>
    <xdr:ext cx="1781175" cy="1343025"/>
    <xdr:pic>
      <xdr:nvPicPr>
        <xdr:cNvPr id="8" name="image3.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15</xdr:col>
      <xdr:colOff>28575</xdr:colOff>
      <xdr:row>77</xdr:row>
      <xdr:rowOff>628650</xdr:rowOff>
    </xdr:from>
    <xdr:ext cx="3124200" cy="4171950"/>
    <xdr:pic>
      <xdr:nvPicPr>
        <xdr:cNvPr id="9" name="image8.jp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3629025</xdr:colOff>
      <xdr:row>0</xdr:row>
      <xdr:rowOff>0</xdr:rowOff>
    </xdr:from>
    <xdr:ext cx="2352675" cy="10191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790575</xdr:colOff>
      <xdr:row>0</xdr:row>
      <xdr:rowOff>0</xdr:rowOff>
    </xdr:from>
    <xdr:ext cx="2352675" cy="9620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2257425</xdr:colOff>
      <xdr:row>78</xdr:row>
      <xdr:rowOff>0</xdr:rowOff>
    </xdr:from>
    <xdr:ext cx="38100" cy="0"/>
    <xdr:grpSp>
      <xdr:nvGrpSpPr>
        <xdr:cNvPr id="2" name="Shape 2"/>
        <xdr:cNvGrpSpPr/>
      </xdr:nvGrpSpPr>
      <xdr:grpSpPr>
        <a:xfrm>
          <a:off x="4901565" y="19583400"/>
          <a:ext cx="38100" cy="0"/>
          <a:chOff x="5326950" y="3780000"/>
          <a:chExt cx="38100" cy="0"/>
        </a:xfrm>
      </xdr:grpSpPr>
      <xdr:grpSp>
        <xdr:nvGrpSpPr>
          <xdr:cNvPr id="3" name="Shape 3"/>
          <xdr:cNvGrpSpPr/>
        </xdr:nvGrpSpPr>
        <xdr:grpSpPr>
          <a:xfrm>
            <a:off x="5326950" y="3780000"/>
            <a:ext cx="38100" cy="0"/>
            <a:chOff x="5326950" y="3780000"/>
            <a:chExt cx="38100" cy="0"/>
          </a:xfrm>
        </xdr:grpSpPr>
        <xdr:sp macro="" textlink="">
          <xdr:nvSpPr>
            <xdr:cNvPr id="4"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xdr:cNvGrpSpPr/>
          </xdr:nvGrpSpPr>
          <xdr:grpSpPr>
            <a:xfrm>
              <a:off x="5326950" y="3780000"/>
              <a:ext cx="38100" cy="0"/>
              <a:chOff x="5326950" y="3780000"/>
              <a:chExt cx="38100" cy="0"/>
            </a:xfrm>
          </xdr:grpSpPr>
          <xdr:sp macro="" textlink="">
            <xdr:nvSpPr>
              <xdr:cNvPr id="6" name="Shape 6"/>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xdr:cNvGrpSpPr/>
            </xdr:nvGrpSpPr>
            <xdr:grpSpPr>
              <a:xfrm>
                <a:off x="5326950" y="3780000"/>
                <a:ext cx="38100" cy="0"/>
                <a:chOff x="5326950" y="3780000"/>
                <a:chExt cx="38100" cy="0"/>
              </a:xfrm>
            </xdr:grpSpPr>
            <xdr:sp macro="" textlink="">
              <xdr:nvSpPr>
                <xdr:cNvPr id="8" name="Shape 8"/>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xdr:cNvGrpSpPr/>
              </xdr:nvGrpSpPr>
              <xdr:grpSpPr>
                <a:xfrm>
                  <a:off x="5326950" y="3780000"/>
                  <a:ext cx="38100" cy="0"/>
                  <a:chOff x="5326950" y="3780000"/>
                  <a:chExt cx="38100" cy="0"/>
                </a:xfrm>
              </xdr:grpSpPr>
              <xdr:sp macro="" textlink="">
                <xdr:nvSpPr>
                  <xdr:cNvPr id="10" name="Shape 10"/>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 name="Shape 11"/>
                  <xdr:cNvGrpSpPr/>
                </xdr:nvGrpSpPr>
                <xdr:grpSpPr>
                  <a:xfrm>
                    <a:off x="5326950" y="3780000"/>
                    <a:ext cx="38100" cy="0"/>
                    <a:chOff x="4596000" y="-12375825"/>
                    <a:chExt cx="769050" cy="16155825"/>
                  </a:xfrm>
                </xdr:grpSpPr>
                <xdr:sp macro="" textlink="">
                  <xdr:nvSpPr>
                    <xdr:cNvPr id="12" name="Shape 12"/>
                    <xdr:cNvSpPr/>
                  </xdr:nvSpPr>
                  <xdr:spPr>
                    <a:xfrm>
                      <a:off x="4596000" y="-12375825"/>
                      <a:ext cx="769050" cy="16155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 name="Shape 13"/>
                    <xdr:cNvGrpSpPr/>
                  </xdr:nvGrpSpPr>
                  <xdr:grpSpPr>
                    <a:xfrm>
                      <a:off x="4596000" y="-12375825"/>
                      <a:ext cx="769050" cy="16155825"/>
                      <a:chOff x="5346000" y="3780000"/>
                      <a:chExt cx="769050" cy="16155825"/>
                    </a:xfrm>
                  </xdr:grpSpPr>
                  <xdr:sp macro="" textlink="">
                    <xdr:nvSpPr>
                      <xdr:cNvPr id="14" name="Shape 14"/>
                      <xdr:cNvSpPr/>
                    </xdr:nvSpPr>
                    <xdr:spPr>
                      <a:xfrm>
                        <a:off x="6076950" y="19935825"/>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5" name="Shape 15"/>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2</xdr:col>
      <xdr:colOff>2343150</xdr:colOff>
      <xdr:row>58</xdr:row>
      <xdr:rowOff>0</xdr:rowOff>
    </xdr:from>
    <xdr:ext cx="38100" cy="0"/>
    <xdr:grpSp>
      <xdr:nvGrpSpPr>
        <xdr:cNvPr id="16" name="Shape 2"/>
        <xdr:cNvGrpSpPr/>
      </xdr:nvGrpSpPr>
      <xdr:grpSpPr>
        <a:xfrm>
          <a:off x="4987290" y="16078200"/>
          <a:ext cx="38100" cy="0"/>
          <a:chOff x="5326950" y="3780000"/>
          <a:chExt cx="38100" cy="0"/>
        </a:xfrm>
      </xdr:grpSpPr>
      <xdr:grpSp>
        <xdr:nvGrpSpPr>
          <xdr:cNvPr id="17" name="Shape 16"/>
          <xdr:cNvGrpSpPr/>
        </xdr:nvGrpSpPr>
        <xdr:grpSpPr>
          <a:xfrm>
            <a:off x="5326950" y="3780000"/>
            <a:ext cx="38100" cy="0"/>
            <a:chOff x="5326950" y="3780000"/>
            <a:chExt cx="38100" cy="0"/>
          </a:xfrm>
        </xdr:grpSpPr>
        <xdr:sp macro="" textlink="">
          <xdr:nvSpPr>
            <xdr:cNvPr id="18"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9" name="Shape 17"/>
            <xdr:cNvGrpSpPr/>
          </xdr:nvGrpSpPr>
          <xdr:grpSpPr>
            <a:xfrm>
              <a:off x="5326950" y="3780000"/>
              <a:ext cx="38100" cy="0"/>
              <a:chOff x="5326950" y="3780000"/>
              <a:chExt cx="38100" cy="0"/>
            </a:xfrm>
          </xdr:grpSpPr>
          <xdr:sp macro="" textlink="">
            <xdr:nvSpPr>
              <xdr:cNvPr id="20" name="Shape 18"/>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1" name="Shape 19"/>
              <xdr:cNvGrpSpPr/>
            </xdr:nvGrpSpPr>
            <xdr:grpSpPr>
              <a:xfrm>
                <a:off x="5326950" y="3780000"/>
                <a:ext cx="38100" cy="0"/>
                <a:chOff x="5326950" y="3780000"/>
                <a:chExt cx="38100" cy="0"/>
              </a:xfrm>
            </xdr:grpSpPr>
            <xdr:sp macro="" textlink="">
              <xdr:nvSpPr>
                <xdr:cNvPr id="22" name="Shape 20"/>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3" name="Shape 21"/>
                <xdr:cNvGrpSpPr/>
              </xdr:nvGrpSpPr>
              <xdr:grpSpPr>
                <a:xfrm>
                  <a:off x="5326950" y="3780000"/>
                  <a:ext cx="38100" cy="0"/>
                  <a:chOff x="5326950" y="3780000"/>
                  <a:chExt cx="38100" cy="0"/>
                </a:xfrm>
              </xdr:grpSpPr>
              <xdr:sp macro="" textlink="">
                <xdr:nvSpPr>
                  <xdr:cNvPr id="24" name="Shape 22"/>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5" name="Shape 23"/>
                  <xdr:cNvGrpSpPr/>
                </xdr:nvGrpSpPr>
                <xdr:grpSpPr>
                  <a:xfrm>
                    <a:off x="5326950" y="3780000"/>
                    <a:ext cx="38100" cy="0"/>
                    <a:chOff x="4510275" y="-8756325"/>
                    <a:chExt cx="854775" cy="12536325"/>
                  </a:xfrm>
                </xdr:grpSpPr>
                <xdr:sp macro="" textlink="">
                  <xdr:nvSpPr>
                    <xdr:cNvPr id="26" name="Shape 24"/>
                    <xdr:cNvSpPr/>
                  </xdr:nvSpPr>
                  <xdr:spPr>
                    <a:xfrm>
                      <a:off x="4510275" y="-8756325"/>
                      <a:ext cx="854775" cy="1253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7" name="Shape 25"/>
                    <xdr:cNvGrpSpPr/>
                  </xdr:nvGrpSpPr>
                  <xdr:grpSpPr>
                    <a:xfrm>
                      <a:off x="4510275" y="-8756325"/>
                      <a:ext cx="854775" cy="12536325"/>
                      <a:chOff x="5346000" y="3780000"/>
                      <a:chExt cx="854775" cy="12536325"/>
                    </a:xfrm>
                  </xdr:grpSpPr>
                  <xdr:sp macro="" textlink="">
                    <xdr:nvSpPr>
                      <xdr:cNvPr id="28" name="Shape 26"/>
                      <xdr:cNvSpPr/>
                    </xdr:nvSpPr>
                    <xdr:spPr>
                      <a:xfrm>
                        <a:off x="6162675" y="16316325"/>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9" name="Shape 27"/>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2</xdr:col>
      <xdr:colOff>3438525</xdr:colOff>
      <xdr:row>58</xdr:row>
      <xdr:rowOff>0</xdr:rowOff>
    </xdr:from>
    <xdr:ext cx="38100" cy="0"/>
    <xdr:grpSp>
      <xdr:nvGrpSpPr>
        <xdr:cNvPr id="30" name="Shape 2"/>
        <xdr:cNvGrpSpPr/>
      </xdr:nvGrpSpPr>
      <xdr:grpSpPr>
        <a:xfrm>
          <a:off x="6082665" y="16078200"/>
          <a:ext cx="38100" cy="0"/>
          <a:chOff x="5326950" y="3780000"/>
          <a:chExt cx="38100" cy="0"/>
        </a:xfrm>
      </xdr:grpSpPr>
      <xdr:grpSp>
        <xdr:nvGrpSpPr>
          <xdr:cNvPr id="31" name="Shape 28"/>
          <xdr:cNvGrpSpPr/>
        </xdr:nvGrpSpPr>
        <xdr:grpSpPr>
          <a:xfrm>
            <a:off x="5326950" y="3780000"/>
            <a:ext cx="38100" cy="0"/>
            <a:chOff x="5326950" y="3780000"/>
            <a:chExt cx="38100" cy="0"/>
          </a:xfrm>
        </xdr:grpSpPr>
        <xdr:sp macro="" textlink="">
          <xdr:nvSpPr>
            <xdr:cNvPr id="32"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33" name="Shape 29"/>
            <xdr:cNvGrpSpPr/>
          </xdr:nvGrpSpPr>
          <xdr:grpSpPr>
            <a:xfrm>
              <a:off x="5326950" y="3780000"/>
              <a:ext cx="38100" cy="0"/>
              <a:chOff x="5326950" y="3780000"/>
              <a:chExt cx="38100" cy="0"/>
            </a:xfrm>
          </xdr:grpSpPr>
          <xdr:sp macro="" textlink="">
            <xdr:nvSpPr>
              <xdr:cNvPr id="34" name="Shape 30"/>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5" name="Shape 31"/>
              <xdr:cNvGrpSpPr/>
            </xdr:nvGrpSpPr>
            <xdr:grpSpPr>
              <a:xfrm>
                <a:off x="5326950" y="3780000"/>
                <a:ext cx="38100" cy="0"/>
                <a:chOff x="5326950" y="3780000"/>
                <a:chExt cx="38100" cy="0"/>
              </a:xfrm>
            </xdr:grpSpPr>
            <xdr:sp macro="" textlink="">
              <xdr:nvSpPr>
                <xdr:cNvPr id="36" name="Shape 32"/>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7" name="Shape 33"/>
                <xdr:cNvGrpSpPr/>
              </xdr:nvGrpSpPr>
              <xdr:grpSpPr>
                <a:xfrm>
                  <a:off x="5326950" y="3780000"/>
                  <a:ext cx="38100" cy="0"/>
                  <a:chOff x="5326950" y="3780000"/>
                  <a:chExt cx="38100" cy="0"/>
                </a:xfrm>
              </xdr:grpSpPr>
              <xdr:sp macro="" textlink="">
                <xdr:nvSpPr>
                  <xdr:cNvPr id="38" name="Shape 3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39" name="Shape 35"/>
                  <xdr:cNvGrpSpPr/>
                </xdr:nvGrpSpPr>
                <xdr:grpSpPr>
                  <a:xfrm>
                    <a:off x="5326950" y="3780000"/>
                    <a:ext cx="38100" cy="0"/>
                    <a:chOff x="3414900" y="-8756325"/>
                    <a:chExt cx="1950150" cy="12536325"/>
                  </a:xfrm>
                </xdr:grpSpPr>
                <xdr:sp macro="" textlink="">
                  <xdr:nvSpPr>
                    <xdr:cNvPr id="40" name="Shape 36"/>
                    <xdr:cNvSpPr/>
                  </xdr:nvSpPr>
                  <xdr:spPr>
                    <a:xfrm>
                      <a:off x="3414900" y="-8756325"/>
                      <a:ext cx="1950150" cy="1253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1" name="Shape 37"/>
                    <xdr:cNvGrpSpPr/>
                  </xdr:nvGrpSpPr>
                  <xdr:grpSpPr>
                    <a:xfrm>
                      <a:off x="3414900" y="-8756325"/>
                      <a:ext cx="1950150" cy="12536325"/>
                      <a:chOff x="5346000" y="3780000"/>
                      <a:chExt cx="1950150" cy="12536325"/>
                    </a:xfrm>
                  </xdr:grpSpPr>
                  <xdr:sp macro="" textlink="">
                    <xdr:nvSpPr>
                      <xdr:cNvPr id="42" name="Shape 38"/>
                      <xdr:cNvSpPr/>
                    </xdr:nvSpPr>
                    <xdr:spPr>
                      <a:xfrm>
                        <a:off x="7258050" y="16316325"/>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43" name="Shape 39"/>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2</xdr:col>
      <xdr:colOff>4819650</xdr:colOff>
      <xdr:row>58</xdr:row>
      <xdr:rowOff>0</xdr:rowOff>
    </xdr:from>
    <xdr:ext cx="38100" cy="0"/>
    <xdr:grpSp>
      <xdr:nvGrpSpPr>
        <xdr:cNvPr id="44" name="Shape 2"/>
        <xdr:cNvGrpSpPr/>
      </xdr:nvGrpSpPr>
      <xdr:grpSpPr>
        <a:xfrm>
          <a:off x="7463790" y="16078200"/>
          <a:ext cx="38100" cy="0"/>
          <a:chOff x="5326950" y="3780000"/>
          <a:chExt cx="38100" cy="0"/>
        </a:xfrm>
      </xdr:grpSpPr>
      <xdr:grpSp>
        <xdr:nvGrpSpPr>
          <xdr:cNvPr id="45" name="Shape 40"/>
          <xdr:cNvGrpSpPr/>
        </xdr:nvGrpSpPr>
        <xdr:grpSpPr>
          <a:xfrm>
            <a:off x="5326950" y="3780000"/>
            <a:ext cx="38100" cy="0"/>
            <a:chOff x="5326950" y="3780000"/>
            <a:chExt cx="38100" cy="0"/>
          </a:xfrm>
        </xdr:grpSpPr>
        <xdr:sp macro="" textlink="">
          <xdr:nvSpPr>
            <xdr:cNvPr id="46"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47" name="Shape 41"/>
            <xdr:cNvGrpSpPr/>
          </xdr:nvGrpSpPr>
          <xdr:grpSpPr>
            <a:xfrm>
              <a:off x="5326950" y="3780000"/>
              <a:ext cx="38100" cy="0"/>
              <a:chOff x="5326950" y="3780000"/>
              <a:chExt cx="38100" cy="0"/>
            </a:xfrm>
          </xdr:grpSpPr>
          <xdr:sp macro="" textlink="">
            <xdr:nvSpPr>
              <xdr:cNvPr id="48" name="Shape 42"/>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49" name="Shape 43"/>
              <xdr:cNvGrpSpPr/>
            </xdr:nvGrpSpPr>
            <xdr:grpSpPr>
              <a:xfrm>
                <a:off x="5326950" y="3780000"/>
                <a:ext cx="38100" cy="0"/>
                <a:chOff x="5326950" y="3780000"/>
                <a:chExt cx="38100" cy="0"/>
              </a:xfrm>
            </xdr:grpSpPr>
            <xdr:sp macro="" textlink="">
              <xdr:nvSpPr>
                <xdr:cNvPr id="50" name="Shape 4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1" name="Shape 45"/>
                <xdr:cNvGrpSpPr/>
              </xdr:nvGrpSpPr>
              <xdr:grpSpPr>
                <a:xfrm>
                  <a:off x="5326950" y="3780000"/>
                  <a:ext cx="38100" cy="0"/>
                  <a:chOff x="5326950" y="3780000"/>
                  <a:chExt cx="38100" cy="0"/>
                </a:xfrm>
              </xdr:grpSpPr>
              <xdr:sp macro="" textlink="">
                <xdr:nvSpPr>
                  <xdr:cNvPr id="52" name="Shape 46"/>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3" name="Shape 47"/>
                  <xdr:cNvGrpSpPr/>
                </xdr:nvGrpSpPr>
                <xdr:grpSpPr>
                  <a:xfrm>
                    <a:off x="5326950" y="3780000"/>
                    <a:ext cx="38100" cy="0"/>
                    <a:chOff x="2033775" y="-8756325"/>
                    <a:chExt cx="3331275" cy="12536325"/>
                  </a:xfrm>
                </xdr:grpSpPr>
                <xdr:sp macro="" textlink="">
                  <xdr:nvSpPr>
                    <xdr:cNvPr id="54" name="Shape 48"/>
                    <xdr:cNvSpPr/>
                  </xdr:nvSpPr>
                  <xdr:spPr>
                    <a:xfrm>
                      <a:off x="2033775" y="-8756325"/>
                      <a:ext cx="3331275" cy="1253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55" name="Shape 49"/>
                    <xdr:cNvGrpSpPr/>
                  </xdr:nvGrpSpPr>
                  <xdr:grpSpPr>
                    <a:xfrm>
                      <a:off x="2033775" y="-8756325"/>
                      <a:ext cx="3331275" cy="12536325"/>
                      <a:chOff x="5346000" y="3780000"/>
                      <a:chExt cx="3331275" cy="12536325"/>
                    </a:xfrm>
                  </xdr:grpSpPr>
                  <xdr:sp macro="" textlink="">
                    <xdr:nvSpPr>
                      <xdr:cNvPr id="56" name="Shape 50"/>
                      <xdr:cNvSpPr/>
                    </xdr:nvSpPr>
                    <xdr:spPr>
                      <a:xfrm>
                        <a:off x="8639175" y="16316325"/>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57" name="Shape 51"/>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2</xdr:col>
      <xdr:colOff>5114925</xdr:colOff>
      <xdr:row>78</xdr:row>
      <xdr:rowOff>0</xdr:rowOff>
    </xdr:from>
    <xdr:ext cx="38100" cy="0"/>
    <xdr:grpSp>
      <xdr:nvGrpSpPr>
        <xdr:cNvPr id="58" name="Shape 2"/>
        <xdr:cNvGrpSpPr/>
      </xdr:nvGrpSpPr>
      <xdr:grpSpPr>
        <a:xfrm>
          <a:off x="7759065" y="19583400"/>
          <a:ext cx="38100" cy="0"/>
          <a:chOff x="5326950" y="3780000"/>
          <a:chExt cx="38100" cy="0"/>
        </a:xfrm>
      </xdr:grpSpPr>
      <xdr:grpSp>
        <xdr:nvGrpSpPr>
          <xdr:cNvPr id="59" name="Shape 52"/>
          <xdr:cNvGrpSpPr/>
        </xdr:nvGrpSpPr>
        <xdr:grpSpPr>
          <a:xfrm>
            <a:off x="5326950" y="3780000"/>
            <a:ext cx="38100" cy="0"/>
            <a:chOff x="5326950" y="3780000"/>
            <a:chExt cx="38100" cy="0"/>
          </a:xfrm>
        </xdr:grpSpPr>
        <xdr:sp macro="" textlink="">
          <xdr:nvSpPr>
            <xdr:cNvPr id="60"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1" name="Shape 53"/>
            <xdr:cNvGrpSpPr/>
          </xdr:nvGrpSpPr>
          <xdr:grpSpPr>
            <a:xfrm>
              <a:off x="5326950" y="3780000"/>
              <a:ext cx="38100" cy="0"/>
              <a:chOff x="5326950" y="3780000"/>
              <a:chExt cx="38100" cy="0"/>
            </a:xfrm>
          </xdr:grpSpPr>
          <xdr:sp macro="" textlink="">
            <xdr:nvSpPr>
              <xdr:cNvPr id="62" name="Shape 5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3" name="Shape 55"/>
              <xdr:cNvGrpSpPr/>
            </xdr:nvGrpSpPr>
            <xdr:grpSpPr>
              <a:xfrm>
                <a:off x="5326950" y="3780000"/>
                <a:ext cx="38100" cy="0"/>
                <a:chOff x="5326950" y="3780000"/>
                <a:chExt cx="38100" cy="0"/>
              </a:xfrm>
            </xdr:grpSpPr>
            <xdr:sp macro="" textlink="">
              <xdr:nvSpPr>
                <xdr:cNvPr id="64" name="Shape 56"/>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5" name="Shape 57"/>
                <xdr:cNvGrpSpPr/>
              </xdr:nvGrpSpPr>
              <xdr:grpSpPr>
                <a:xfrm>
                  <a:off x="5326950" y="3780000"/>
                  <a:ext cx="38100" cy="0"/>
                  <a:chOff x="5326950" y="3780000"/>
                  <a:chExt cx="38100" cy="0"/>
                </a:xfrm>
              </xdr:grpSpPr>
              <xdr:sp macro="" textlink="">
                <xdr:nvSpPr>
                  <xdr:cNvPr id="66" name="Shape 58"/>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7" name="Shape 59"/>
                  <xdr:cNvGrpSpPr/>
                </xdr:nvGrpSpPr>
                <xdr:grpSpPr>
                  <a:xfrm>
                    <a:off x="5326950" y="3780000"/>
                    <a:ext cx="38100" cy="0"/>
                    <a:chOff x="1738500" y="-12375825"/>
                    <a:chExt cx="3626550" cy="16155825"/>
                  </a:xfrm>
                </xdr:grpSpPr>
                <xdr:sp macro="" textlink="">
                  <xdr:nvSpPr>
                    <xdr:cNvPr id="68" name="Shape 60"/>
                    <xdr:cNvSpPr/>
                  </xdr:nvSpPr>
                  <xdr:spPr>
                    <a:xfrm>
                      <a:off x="1738500" y="-12375825"/>
                      <a:ext cx="3626550" cy="161558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69" name="Shape 61"/>
                    <xdr:cNvGrpSpPr/>
                  </xdr:nvGrpSpPr>
                  <xdr:grpSpPr>
                    <a:xfrm>
                      <a:off x="1738500" y="-12375825"/>
                      <a:ext cx="3626550" cy="16155825"/>
                      <a:chOff x="5346000" y="3780000"/>
                      <a:chExt cx="3626550" cy="16155825"/>
                    </a:xfrm>
                  </xdr:grpSpPr>
                  <xdr:sp macro="" textlink="">
                    <xdr:nvSpPr>
                      <xdr:cNvPr id="70" name="Shape 62"/>
                      <xdr:cNvSpPr/>
                    </xdr:nvSpPr>
                    <xdr:spPr>
                      <a:xfrm>
                        <a:off x="8934450" y="19935825"/>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71" name="Shape 63"/>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2</xdr:col>
      <xdr:colOff>3438525</xdr:colOff>
      <xdr:row>57</xdr:row>
      <xdr:rowOff>180975</xdr:rowOff>
    </xdr:from>
    <xdr:ext cx="38100" cy="0"/>
    <xdr:grpSp>
      <xdr:nvGrpSpPr>
        <xdr:cNvPr id="72" name="Shape 2"/>
        <xdr:cNvGrpSpPr/>
      </xdr:nvGrpSpPr>
      <xdr:grpSpPr>
        <a:xfrm>
          <a:off x="6082665" y="16076295"/>
          <a:ext cx="38100" cy="0"/>
          <a:chOff x="5326950" y="3780000"/>
          <a:chExt cx="38100" cy="0"/>
        </a:xfrm>
      </xdr:grpSpPr>
      <xdr:grpSp>
        <xdr:nvGrpSpPr>
          <xdr:cNvPr id="73" name="Shape 64"/>
          <xdr:cNvGrpSpPr/>
        </xdr:nvGrpSpPr>
        <xdr:grpSpPr>
          <a:xfrm>
            <a:off x="5326950" y="3780000"/>
            <a:ext cx="38100" cy="0"/>
            <a:chOff x="5326950" y="3780000"/>
            <a:chExt cx="38100" cy="0"/>
          </a:xfrm>
        </xdr:grpSpPr>
        <xdr:sp macro="" textlink="">
          <xdr:nvSpPr>
            <xdr:cNvPr id="74"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5" name="Shape 65"/>
            <xdr:cNvGrpSpPr/>
          </xdr:nvGrpSpPr>
          <xdr:grpSpPr>
            <a:xfrm>
              <a:off x="5326950" y="3780000"/>
              <a:ext cx="38100" cy="0"/>
              <a:chOff x="5326950" y="3780000"/>
              <a:chExt cx="38100" cy="0"/>
            </a:xfrm>
          </xdr:grpSpPr>
          <xdr:sp macro="" textlink="">
            <xdr:nvSpPr>
              <xdr:cNvPr id="76" name="Shape 66"/>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7" name="Shape 67"/>
              <xdr:cNvGrpSpPr/>
            </xdr:nvGrpSpPr>
            <xdr:grpSpPr>
              <a:xfrm>
                <a:off x="5326950" y="3780000"/>
                <a:ext cx="38100" cy="0"/>
                <a:chOff x="5326950" y="3780000"/>
                <a:chExt cx="38100" cy="0"/>
              </a:xfrm>
            </xdr:grpSpPr>
            <xdr:sp macro="" textlink="">
              <xdr:nvSpPr>
                <xdr:cNvPr id="78" name="Shape 68"/>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9" name="Shape 69"/>
                <xdr:cNvGrpSpPr/>
              </xdr:nvGrpSpPr>
              <xdr:grpSpPr>
                <a:xfrm>
                  <a:off x="5326950" y="3780000"/>
                  <a:ext cx="38100" cy="0"/>
                  <a:chOff x="5326950" y="3780000"/>
                  <a:chExt cx="38100" cy="0"/>
                </a:xfrm>
              </xdr:grpSpPr>
              <xdr:sp macro="" textlink="">
                <xdr:nvSpPr>
                  <xdr:cNvPr id="80" name="Shape 70"/>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1" name="Shape 71"/>
                  <xdr:cNvGrpSpPr/>
                </xdr:nvGrpSpPr>
                <xdr:grpSpPr>
                  <a:xfrm>
                    <a:off x="5326950" y="3780000"/>
                    <a:ext cx="38100" cy="0"/>
                    <a:chOff x="3414900" y="-8756325"/>
                    <a:chExt cx="1950150" cy="12536325"/>
                  </a:xfrm>
                </xdr:grpSpPr>
                <xdr:sp macro="" textlink="">
                  <xdr:nvSpPr>
                    <xdr:cNvPr id="82" name="Shape 72"/>
                    <xdr:cNvSpPr/>
                  </xdr:nvSpPr>
                  <xdr:spPr>
                    <a:xfrm>
                      <a:off x="3414900" y="-8756325"/>
                      <a:ext cx="1950150" cy="1253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83" name="Shape 73"/>
                    <xdr:cNvGrpSpPr/>
                  </xdr:nvGrpSpPr>
                  <xdr:grpSpPr>
                    <a:xfrm>
                      <a:off x="3414900" y="-8756325"/>
                      <a:ext cx="1950150" cy="12536325"/>
                      <a:chOff x="5346000" y="3780000"/>
                      <a:chExt cx="1950150" cy="12536325"/>
                    </a:xfrm>
                  </xdr:grpSpPr>
                  <xdr:sp macro="" textlink="">
                    <xdr:nvSpPr>
                      <xdr:cNvPr id="84" name="Shape 74"/>
                      <xdr:cNvSpPr/>
                    </xdr:nvSpPr>
                    <xdr:spPr>
                      <a:xfrm>
                        <a:off x="7258050" y="16316325"/>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85" name="Shape 75"/>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2</xdr:col>
      <xdr:colOff>3438525</xdr:colOff>
      <xdr:row>70</xdr:row>
      <xdr:rowOff>180975</xdr:rowOff>
    </xdr:from>
    <xdr:ext cx="38100" cy="0"/>
    <xdr:grpSp>
      <xdr:nvGrpSpPr>
        <xdr:cNvPr id="86" name="Shape 2"/>
        <xdr:cNvGrpSpPr/>
      </xdr:nvGrpSpPr>
      <xdr:grpSpPr>
        <a:xfrm>
          <a:off x="6082665" y="18354675"/>
          <a:ext cx="38100" cy="0"/>
          <a:chOff x="5326950" y="3780000"/>
          <a:chExt cx="38100" cy="0"/>
        </a:xfrm>
      </xdr:grpSpPr>
      <xdr:grpSp>
        <xdr:nvGrpSpPr>
          <xdr:cNvPr id="87" name="Shape 76"/>
          <xdr:cNvGrpSpPr/>
        </xdr:nvGrpSpPr>
        <xdr:grpSpPr>
          <a:xfrm>
            <a:off x="5326950" y="3780000"/>
            <a:ext cx="38100" cy="0"/>
            <a:chOff x="5326950" y="3780000"/>
            <a:chExt cx="38100" cy="0"/>
          </a:xfrm>
        </xdr:grpSpPr>
        <xdr:sp macro="" textlink="">
          <xdr:nvSpPr>
            <xdr:cNvPr id="88"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89" name="Shape 77"/>
            <xdr:cNvGrpSpPr/>
          </xdr:nvGrpSpPr>
          <xdr:grpSpPr>
            <a:xfrm>
              <a:off x="5326950" y="3780000"/>
              <a:ext cx="38100" cy="0"/>
              <a:chOff x="5326950" y="3780000"/>
              <a:chExt cx="38100" cy="0"/>
            </a:xfrm>
          </xdr:grpSpPr>
          <xdr:sp macro="" textlink="">
            <xdr:nvSpPr>
              <xdr:cNvPr id="90" name="Shape 78"/>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1" name="Shape 79"/>
              <xdr:cNvGrpSpPr/>
            </xdr:nvGrpSpPr>
            <xdr:grpSpPr>
              <a:xfrm>
                <a:off x="5326950" y="3780000"/>
                <a:ext cx="38100" cy="0"/>
                <a:chOff x="5326950" y="3780000"/>
                <a:chExt cx="38100" cy="0"/>
              </a:xfrm>
            </xdr:grpSpPr>
            <xdr:sp macro="" textlink="">
              <xdr:nvSpPr>
                <xdr:cNvPr id="92" name="Shape 80"/>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3" name="Shape 81"/>
                <xdr:cNvGrpSpPr/>
              </xdr:nvGrpSpPr>
              <xdr:grpSpPr>
                <a:xfrm>
                  <a:off x="5326950" y="3780000"/>
                  <a:ext cx="38100" cy="0"/>
                  <a:chOff x="5326950" y="3780000"/>
                  <a:chExt cx="38100" cy="0"/>
                </a:xfrm>
              </xdr:grpSpPr>
              <xdr:sp macro="" textlink="">
                <xdr:nvSpPr>
                  <xdr:cNvPr id="94" name="Shape 82"/>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5" name="Shape 83"/>
                  <xdr:cNvGrpSpPr/>
                </xdr:nvGrpSpPr>
                <xdr:grpSpPr>
                  <a:xfrm>
                    <a:off x="5326950" y="3780000"/>
                    <a:ext cx="38100" cy="0"/>
                    <a:chOff x="3414900" y="-11109000"/>
                    <a:chExt cx="1950150" cy="14889000"/>
                  </a:xfrm>
                </xdr:grpSpPr>
                <xdr:sp macro="" textlink="">
                  <xdr:nvSpPr>
                    <xdr:cNvPr id="96" name="Shape 84"/>
                    <xdr:cNvSpPr/>
                  </xdr:nvSpPr>
                  <xdr:spPr>
                    <a:xfrm>
                      <a:off x="3414900" y="-11109000"/>
                      <a:ext cx="1950150" cy="1488899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7" name="Shape 85"/>
                    <xdr:cNvGrpSpPr/>
                  </xdr:nvGrpSpPr>
                  <xdr:grpSpPr>
                    <a:xfrm>
                      <a:off x="3414900" y="-11109000"/>
                      <a:ext cx="1950150" cy="14889000"/>
                      <a:chOff x="5346000" y="3780000"/>
                      <a:chExt cx="1950150" cy="14889000"/>
                    </a:xfrm>
                  </xdr:grpSpPr>
                  <xdr:sp macro="" textlink="">
                    <xdr:nvSpPr>
                      <xdr:cNvPr id="98" name="Shape 86"/>
                      <xdr:cNvSpPr/>
                    </xdr:nvSpPr>
                    <xdr:spPr>
                      <a:xfrm>
                        <a:off x="7258050" y="18669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99" name="Shape 87"/>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2</xdr:col>
      <xdr:colOff>3438525</xdr:colOff>
      <xdr:row>82</xdr:row>
      <xdr:rowOff>180975</xdr:rowOff>
    </xdr:from>
    <xdr:ext cx="38100" cy="0"/>
    <xdr:grpSp>
      <xdr:nvGrpSpPr>
        <xdr:cNvPr id="100" name="Shape 2"/>
        <xdr:cNvGrpSpPr/>
      </xdr:nvGrpSpPr>
      <xdr:grpSpPr>
        <a:xfrm>
          <a:off x="6082665" y="20663535"/>
          <a:ext cx="38100" cy="0"/>
          <a:chOff x="5326950" y="3780000"/>
          <a:chExt cx="38100" cy="0"/>
        </a:xfrm>
      </xdr:grpSpPr>
      <xdr:grpSp>
        <xdr:nvGrpSpPr>
          <xdr:cNvPr id="101" name="Shape 88"/>
          <xdr:cNvGrpSpPr/>
        </xdr:nvGrpSpPr>
        <xdr:grpSpPr>
          <a:xfrm>
            <a:off x="5326950" y="3780000"/>
            <a:ext cx="38100" cy="0"/>
            <a:chOff x="5326950" y="3780000"/>
            <a:chExt cx="38100" cy="0"/>
          </a:xfrm>
        </xdr:grpSpPr>
        <xdr:sp macro="" textlink="">
          <xdr:nvSpPr>
            <xdr:cNvPr id="102"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3" name="Shape 89"/>
            <xdr:cNvGrpSpPr/>
          </xdr:nvGrpSpPr>
          <xdr:grpSpPr>
            <a:xfrm>
              <a:off x="5326950" y="3780000"/>
              <a:ext cx="38100" cy="0"/>
              <a:chOff x="5326950" y="3780000"/>
              <a:chExt cx="38100" cy="0"/>
            </a:xfrm>
          </xdr:grpSpPr>
          <xdr:sp macro="" textlink="">
            <xdr:nvSpPr>
              <xdr:cNvPr id="104" name="Shape 90"/>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5" name="Shape 91"/>
              <xdr:cNvGrpSpPr/>
            </xdr:nvGrpSpPr>
            <xdr:grpSpPr>
              <a:xfrm>
                <a:off x="5326950" y="3780000"/>
                <a:ext cx="38100" cy="0"/>
                <a:chOff x="5326950" y="3780000"/>
                <a:chExt cx="38100" cy="0"/>
              </a:xfrm>
            </xdr:grpSpPr>
            <xdr:sp macro="" textlink="">
              <xdr:nvSpPr>
                <xdr:cNvPr id="106" name="Shape 92"/>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7" name="Shape 93"/>
                <xdr:cNvGrpSpPr/>
              </xdr:nvGrpSpPr>
              <xdr:grpSpPr>
                <a:xfrm>
                  <a:off x="5326950" y="3780000"/>
                  <a:ext cx="38100" cy="0"/>
                  <a:chOff x="5326950" y="3780000"/>
                  <a:chExt cx="38100" cy="0"/>
                </a:xfrm>
              </xdr:grpSpPr>
              <xdr:sp macro="" textlink="">
                <xdr:nvSpPr>
                  <xdr:cNvPr id="108" name="Shape 9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09" name="Shape 95"/>
                  <xdr:cNvGrpSpPr/>
                </xdr:nvGrpSpPr>
                <xdr:grpSpPr>
                  <a:xfrm>
                    <a:off x="5326950" y="3780000"/>
                    <a:ext cx="38100" cy="0"/>
                    <a:chOff x="3414900" y="-13480725"/>
                    <a:chExt cx="1950150" cy="17260725"/>
                  </a:xfrm>
                </xdr:grpSpPr>
                <xdr:sp macro="" textlink="">
                  <xdr:nvSpPr>
                    <xdr:cNvPr id="110" name="Shape 96"/>
                    <xdr:cNvSpPr/>
                  </xdr:nvSpPr>
                  <xdr:spPr>
                    <a:xfrm>
                      <a:off x="3414900" y="-13480725"/>
                      <a:ext cx="1950150" cy="17260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1" name="Shape 97"/>
                    <xdr:cNvGrpSpPr/>
                  </xdr:nvGrpSpPr>
                  <xdr:grpSpPr>
                    <a:xfrm>
                      <a:off x="3414900" y="-13480725"/>
                      <a:ext cx="1950150" cy="17260725"/>
                      <a:chOff x="5346000" y="3780000"/>
                      <a:chExt cx="1950150" cy="17260725"/>
                    </a:xfrm>
                  </xdr:grpSpPr>
                  <xdr:sp macro="" textlink="">
                    <xdr:nvSpPr>
                      <xdr:cNvPr id="112" name="Shape 98"/>
                      <xdr:cNvSpPr/>
                    </xdr:nvSpPr>
                    <xdr:spPr>
                      <a:xfrm>
                        <a:off x="7258050" y="21040725"/>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13" name="Shape 99"/>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5</xdr:col>
      <xdr:colOff>2333625</xdr:colOff>
      <xdr:row>54</xdr:row>
      <xdr:rowOff>180975</xdr:rowOff>
    </xdr:from>
    <xdr:ext cx="38100" cy="0"/>
    <xdr:grpSp>
      <xdr:nvGrpSpPr>
        <xdr:cNvPr id="114" name="Shape 2"/>
        <xdr:cNvGrpSpPr/>
      </xdr:nvGrpSpPr>
      <xdr:grpSpPr>
        <a:xfrm>
          <a:off x="10723245" y="15550515"/>
          <a:ext cx="38100" cy="0"/>
          <a:chOff x="5326950" y="3780000"/>
          <a:chExt cx="38100" cy="0"/>
        </a:xfrm>
      </xdr:grpSpPr>
      <xdr:grpSp>
        <xdr:nvGrpSpPr>
          <xdr:cNvPr id="115" name="Shape 100"/>
          <xdr:cNvGrpSpPr/>
        </xdr:nvGrpSpPr>
        <xdr:grpSpPr>
          <a:xfrm>
            <a:off x="5326950" y="3780000"/>
            <a:ext cx="38100" cy="0"/>
            <a:chOff x="5326950" y="3780000"/>
            <a:chExt cx="38100" cy="0"/>
          </a:xfrm>
        </xdr:grpSpPr>
        <xdr:sp macro="" textlink="">
          <xdr:nvSpPr>
            <xdr:cNvPr id="116"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17" name="Shape 101"/>
            <xdr:cNvGrpSpPr/>
          </xdr:nvGrpSpPr>
          <xdr:grpSpPr>
            <a:xfrm>
              <a:off x="5326950" y="3780000"/>
              <a:ext cx="38100" cy="0"/>
              <a:chOff x="5326950" y="3780000"/>
              <a:chExt cx="38100" cy="0"/>
            </a:xfrm>
          </xdr:grpSpPr>
          <xdr:sp macro="" textlink="">
            <xdr:nvSpPr>
              <xdr:cNvPr id="118" name="Shape 102"/>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19" name="Shape 103"/>
              <xdr:cNvGrpSpPr/>
            </xdr:nvGrpSpPr>
            <xdr:grpSpPr>
              <a:xfrm>
                <a:off x="5326950" y="3780000"/>
                <a:ext cx="38100" cy="0"/>
                <a:chOff x="5326950" y="3780000"/>
                <a:chExt cx="38100" cy="0"/>
              </a:xfrm>
            </xdr:grpSpPr>
            <xdr:sp macro="" textlink="">
              <xdr:nvSpPr>
                <xdr:cNvPr id="120" name="Shape 10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1" name="Shape 105"/>
                <xdr:cNvGrpSpPr/>
              </xdr:nvGrpSpPr>
              <xdr:grpSpPr>
                <a:xfrm>
                  <a:off x="5326950" y="3780000"/>
                  <a:ext cx="38100" cy="0"/>
                  <a:chOff x="5326950" y="3780000"/>
                  <a:chExt cx="38100" cy="0"/>
                </a:xfrm>
              </xdr:grpSpPr>
              <xdr:sp macro="" textlink="">
                <xdr:nvSpPr>
                  <xdr:cNvPr id="122" name="Shape 106"/>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3" name="Shape 107"/>
                  <xdr:cNvGrpSpPr/>
                </xdr:nvGrpSpPr>
                <xdr:grpSpPr>
                  <a:xfrm>
                    <a:off x="5326950" y="3780000"/>
                    <a:ext cx="38100" cy="0"/>
                    <a:chOff x="-1004700" y="-8213400"/>
                    <a:chExt cx="6369750" cy="11993400"/>
                  </a:xfrm>
                </xdr:grpSpPr>
                <xdr:sp macro="" textlink="">
                  <xdr:nvSpPr>
                    <xdr:cNvPr id="124" name="Shape 108"/>
                    <xdr:cNvSpPr/>
                  </xdr:nvSpPr>
                  <xdr:spPr>
                    <a:xfrm>
                      <a:off x="-1004700" y="-8213400"/>
                      <a:ext cx="6369750" cy="11993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5" name="Shape 109"/>
                    <xdr:cNvGrpSpPr/>
                  </xdr:nvGrpSpPr>
                  <xdr:grpSpPr>
                    <a:xfrm>
                      <a:off x="-1004700" y="-8213400"/>
                      <a:ext cx="6369750" cy="11993400"/>
                      <a:chOff x="5346000" y="3780000"/>
                      <a:chExt cx="6369750" cy="11993400"/>
                    </a:xfrm>
                  </xdr:grpSpPr>
                  <xdr:sp macro="" textlink="">
                    <xdr:nvSpPr>
                      <xdr:cNvPr id="126" name="Shape 110"/>
                      <xdr:cNvSpPr/>
                    </xdr:nvSpPr>
                    <xdr:spPr>
                      <a:xfrm>
                        <a:off x="11677650" y="157734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27" name="Shape 111"/>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5</xdr:col>
      <xdr:colOff>4819650</xdr:colOff>
      <xdr:row>54</xdr:row>
      <xdr:rowOff>180975</xdr:rowOff>
    </xdr:from>
    <xdr:ext cx="38100" cy="0"/>
    <xdr:grpSp>
      <xdr:nvGrpSpPr>
        <xdr:cNvPr id="128" name="Shape 2"/>
        <xdr:cNvGrpSpPr/>
      </xdr:nvGrpSpPr>
      <xdr:grpSpPr>
        <a:xfrm>
          <a:off x="10717530" y="15550515"/>
          <a:ext cx="38100" cy="0"/>
          <a:chOff x="5326950" y="3780000"/>
          <a:chExt cx="38100" cy="0"/>
        </a:xfrm>
      </xdr:grpSpPr>
      <xdr:grpSp>
        <xdr:nvGrpSpPr>
          <xdr:cNvPr id="129" name="Shape 112"/>
          <xdr:cNvGrpSpPr/>
        </xdr:nvGrpSpPr>
        <xdr:grpSpPr>
          <a:xfrm>
            <a:off x="5326950" y="3780000"/>
            <a:ext cx="38100" cy="0"/>
            <a:chOff x="5326950" y="3780000"/>
            <a:chExt cx="38100" cy="0"/>
          </a:xfrm>
        </xdr:grpSpPr>
        <xdr:sp macro="" textlink="">
          <xdr:nvSpPr>
            <xdr:cNvPr id="130"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31" name="Shape 113"/>
            <xdr:cNvGrpSpPr/>
          </xdr:nvGrpSpPr>
          <xdr:grpSpPr>
            <a:xfrm>
              <a:off x="5326950" y="3780000"/>
              <a:ext cx="38100" cy="0"/>
              <a:chOff x="5326950" y="3780000"/>
              <a:chExt cx="38100" cy="0"/>
            </a:xfrm>
          </xdr:grpSpPr>
          <xdr:sp macro="" textlink="">
            <xdr:nvSpPr>
              <xdr:cNvPr id="132" name="Shape 11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3" name="Shape 115"/>
              <xdr:cNvGrpSpPr/>
            </xdr:nvGrpSpPr>
            <xdr:grpSpPr>
              <a:xfrm>
                <a:off x="5326950" y="3780000"/>
                <a:ext cx="38100" cy="0"/>
                <a:chOff x="5326950" y="3780000"/>
                <a:chExt cx="38100" cy="0"/>
              </a:xfrm>
            </xdr:grpSpPr>
            <xdr:sp macro="" textlink="">
              <xdr:nvSpPr>
                <xdr:cNvPr id="134" name="Shape 116"/>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5" name="Shape 117"/>
                <xdr:cNvGrpSpPr/>
              </xdr:nvGrpSpPr>
              <xdr:grpSpPr>
                <a:xfrm>
                  <a:off x="5326950" y="3780000"/>
                  <a:ext cx="38100" cy="0"/>
                  <a:chOff x="5326950" y="3780000"/>
                  <a:chExt cx="38100" cy="0"/>
                </a:xfrm>
              </xdr:grpSpPr>
              <xdr:sp macro="" textlink="">
                <xdr:nvSpPr>
                  <xdr:cNvPr id="136" name="Shape 118"/>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7" name="Shape 119"/>
                  <xdr:cNvGrpSpPr/>
                </xdr:nvGrpSpPr>
                <xdr:grpSpPr>
                  <a:xfrm>
                    <a:off x="5326950" y="3780000"/>
                    <a:ext cx="38100" cy="0"/>
                    <a:chOff x="-1004700" y="-8213400"/>
                    <a:chExt cx="6369750" cy="11993400"/>
                  </a:xfrm>
                </xdr:grpSpPr>
                <xdr:sp macro="" textlink="">
                  <xdr:nvSpPr>
                    <xdr:cNvPr id="138" name="Shape 120"/>
                    <xdr:cNvSpPr/>
                  </xdr:nvSpPr>
                  <xdr:spPr>
                    <a:xfrm>
                      <a:off x="-1004700" y="-8213400"/>
                      <a:ext cx="6369750" cy="11993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9" name="Shape 121"/>
                    <xdr:cNvGrpSpPr/>
                  </xdr:nvGrpSpPr>
                  <xdr:grpSpPr>
                    <a:xfrm>
                      <a:off x="-1004700" y="-8213400"/>
                      <a:ext cx="6369750" cy="11993400"/>
                      <a:chOff x="5346000" y="3780000"/>
                      <a:chExt cx="6369750" cy="11993400"/>
                    </a:xfrm>
                  </xdr:grpSpPr>
                  <xdr:sp macro="" textlink="">
                    <xdr:nvSpPr>
                      <xdr:cNvPr id="140" name="Shape 122"/>
                      <xdr:cNvSpPr/>
                    </xdr:nvSpPr>
                    <xdr:spPr>
                      <a:xfrm>
                        <a:off x="11677650" y="157734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41" name="Shape 123"/>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6</xdr:col>
      <xdr:colOff>2324100</xdr:colOff>
      <xdr:row>54</xdr:row>
      <xdr:rowOff>180975</xdr:rowOff>
    </xdr:from>
    <xdr:ext cx="38100" cy="0"/>
    <xdr:grpSp>
      <xdr:nvGrpSpPr>
        <xdr:cNvPr id="142" name="Shape 2"/>
        <xdr:cNvGrpSpPr/>
      </xdr:nvGrpSpPr>
      <xdr:grpSpPr>
        <a:xfrm>
          <a:off x="13045440" y="15550515"/>
          <a:ext cx="38100" cy="0"/>
          <a:chOff x="5326950" y="3780000"/>
          <a:chExt cx="38100" cy="0"/>
        </a:xfrm>
      </xdr:grpSpPr>
      <xdr:grpSp>
        <xdr:nvGrpSpPr>
          <xdr:cNvPr id="143" name="Shape 124"/>
          <xdr:cNvGrpSpPr/>
        </xdr:nvGrpSpPr>
        <xdr:grpSpPr>
          <a:xfrm>
            <a:off x="5326950" y="3780000"/>
            <a:ext cx="38100" cy="0"/>
            <a:chOff x="5326950" y="3780000"/>
            <a:chExt cx="38100" cy="0"/>
          </a:xfrm>
        </xdr:grpSpPr>
        <xdr:sp macro="" textlink="">
          <xdr:nvSpPr>
            <xdr:cNvPr id="144"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45" name="Shape 125"/>
            <xdr:cNvGrpSpPr/>
          </xdr:nvGrpSpPr>
          <xdr:grpSpPr>
            <a:xfrm>
              <a:off x="5326950" y="3780000"/>
              <a:ext cx="38100" cy="0"/>
              <a:chOff x="5326950" y="3780000"/>
              <a:chExt cx="38100" cy="0"/>
            </a:xfrm>
          </xdr:grpSpPr>
          <xdr:sp macro="" textlink="">
            <xdr:nvSpPr>
              <xdr:cNvPr id="146" name="Shape 126"/>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47" name="Shape 127"/>
              <xdr:cNvGrpSpPr/>
            </xdr:nvGrpSpPr>
            <xdr:grpSpPr>
              <a:xfrm>
                <a:off x="5326950" y="3780000"/>
                <a:ext cx="38100" cy="0"/>
                <a:chOff x="5326950" y="3780000"/>
                <a:chExt cx="38100" cy="0"/>
              </a:xfrm>
            </xdr:grpSpPr>
            <xdr:sp macro="" textlink="">
              <xdr:nvSpPr>
                <xdr:cNvPr id="148" name="Shape 128"/>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49" name="Shape 129"/>
                <xdr:cNvGrpSpPr/>
              </xdr:nvGrpSpPr>
              <xdr:grpSpPr>
                <a:xfrm>
                  <a:off x="5326950" y="3780000"/>
                  <a:ext cx="38100" cy="0"/>
                  <a:chOff x="5326950" y="3780000"/>
                  <a:chExt cx="38100" cy="0"/>
                </a:xfrm>
              </xdr:grpSpPr>
              <xdr:sp macro="" textlink="">
                <xdr:nvSpPr>
                  <xdr:cNvPr id="150" name="Shape 130"/>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1" name="Shape 131"/>
                  <xdr:cNvGrpSpPr/>
                </xdr:nvGrpSpPr>
                <xdr:grpSpPr>
                  <a:xfrm>
                    <a:off x="5326950" y="3780000"/>
                    <a:ext cx="38100" cy="0"/>
                    <a:chOff x="-3300225" y="-8213400"/>
                    <a:chExt cx="8665275" cy="11993400"/>
                  </a:xfrm>
                </xdr:grpSpPr>
                <xdr:sp macro="" textlink="">
                  <xdr:nvSpPr>
                    <xdr:cNvPr id="152" name="Shape 132"/>
                    <xdr:cNvSpPr/>
                  </xdr:nvSpPr>
                  <xdr:spPr>
                    <a:xfrm>
                      <a:off x="-3300225" y="-8213400"/>
                      <a:ext cx="8665275" cy="11993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53" name="Shape 133"/>
                    <xdr:cNvGrpSpPr/>
                  </xdr:nvGrpSpPr>
                  <xdr:grpSpPr>
                    <a:xfrm>
                      <a:off x="-3300225" y="-8213400"/>
                      <a:ext cx="8665275" cy="11993400"/>
                      <a:chOff x="5346000" y="3780000"/>
                      <a:chExt cx="8665275" cy="11993400"/>
                    </a:xfrm>
                  </xdr:grpSpPr>
                  <xdr:sp macro="" textlink="">
                    <xdr:nvSpPr>
                      <xdr:cNvPr id="154" name="Shape 134"/>
                      <xdr:cNvSpPr/>
                    </xdr:nvSpPr>
                    <xdr:spPr>
                      <a:xfrm>
                        <a:off x="13973175" y="157734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55" name="Shape 135"/>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6</xdr:col>
      <xdr:colOff>4800600</xdr:colOff>
      <xdr:row>54</xdr:row>
      <xdr:rowOff>180975</xdr:rowOff>
    </xdr:from>
    <xdr:ext cx="38100" cy="0"/>
    <xdr:grpSp>
      <xdr:nvGrpSpPr>
        <xdr:cNvPr id="156" name="Shape 2"/>
        <xdr:cNvGrpSpPr/>
      </xdr:nvGrpSpPr>
      <xdr:grpSpPr>
        <a:xfrm>
          <a:off x="13083540" y="15550515"/>
          <a:ext cx="38100" cy="0"/>
          <a:chOff x="5326950" y="3780000"/>
          <a:chExt cx="38100" cy="0"/>
        </a:xfrm>
      </xdr:grpSpPr>
      <xdr:grpSp>
        <xdr:nvGrpSpPr>
          <xdr:cNvPr id="157" name="Shape 136"/>
          <xdr:cNvGrpSpPr/>
        </xdr:nvGrpSpPr>
        <xdr:grpSpPr>
          <a:xfrm>
            <a:off x="5326950" y="3780000"/>
            <a:ext cx="38100" cy="0"/>
            <a:chOff x="5326950" y="3780000"/>
            <a:chExt cx="38100" cy="0"/>
          </a:xfrm>
        </xdr:grpSpPr>
        <xdr:sp macro="" textlink="">
          <xdr:nvSpPr>
            <xdr:cNvPr id="158"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9" name="Shape 137"/>
            <xdr:cNvGrpSpPr/>
          </xdr:nvGrpSpPr>
          <xdr:grpSpPr>
            <a:xfrm>
              <a:off x="5326950" y="3780000"/>
              <a:ext cx="38100" cy="0"/>
              <a:chOff x="5326950" y="3780000"/>
              <a:chExt cx="38100" cy="0"/>
            </a:xfrm>
          </xdr:grpSpPr>
          <xdr:sp macro="" textlink="">
            <xdr:nvSpPr>
              <xdr:cNvPr id="160" name="Shape 138"/>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61" name="Shape 139"/>
              <xdr:cNvGrpSpPr/>
            </xdr:nvGrpSpPr>
            <xdr:grpSpPr>
              <a:xfrm>
                <a:off x="5326950" y="3780000"/>
                <a:ext cx="38100" cy="0"/>
                <a:chOff x="5326950" y="3780000"/>
                <a:chExt cx="38100" cy="0"/>
              </a:xfrm>
            </xdr:grpSpPr>
            <xdr:sp macro="" textlink="">
              <xdr:nvSpPr>
                <xdr:cNvPr id="162" name="Shape 140"/>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63" name="Shape 141"/>
                <xdr:cNvGrpSpPr/>
              </xdr:nvGrpSpPr>
              <xdr:grpSpPr>
                <a:xfrm>
                  <a:off x="5326950" y="3780000"/>
                  <a:ext cx="38100" cy="0"/>
                  <a:chOff x="5326950" y="3780000"/>
                  <a:chExt cx="38100" cy="0"/>
                </a:xfrm>
              </xdr:grpSpPr>
              <xdr:sp macro="" textlink="">
                <xdr:nvSpPr>
                  <xdr:cNvPr id="164" name="Shape 142"/>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65" name="Shape 143"/>
                  <xdr:cNvGrpSpPr/>
                </xdr:nvGrpSpPr>
                <xdr:grpSpPr>
                  <a:xfrm>
                    <a:off x="5326950" y="3780000"/>
                    <a:ext cx="38100" cy="0"/>
                    <a:chOff x="-3300225" y="-8213400"/>
                    <a:chExt cx="8665275" cy="11993400"/>
                  </a:xfrm>
                </xdr:grpSpPr>
                <xdr:sp macro="" textlink="">
                  <xdr:nvSpPr>
                    <xdr:cNvPr id="166" name="Shape 144"/>
                    <xdr:cNvSpPr/>
                  </xdr:nvSpPr>
                  <xdr:spPr>
                    <a:xfrm>
                      <a:off x="-3300225" y="-8213400"/>
                      <a:ext cx="8665275" cy="11993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67" name="Shape 145"/>
                    <xdr:cNvGrpSpPr/>
                  </xdr:nvGrpSpPr>
                  <xdr:grpSpPr>
                    <a:xfrm>
                      <a:off x="-3300225" y="-8213400"/>
                      <a:ext cx="8665275" cy="11993400"/>
                      <a:chOff x="5346000" y="3780000"/>
                      <a:chExt cx="8665275" cy="11993400"/>
                    </a:xfrm>
                  </xdr:grpSpPr>
                  <xdr:sp macro="" textlink="">
                    <xdr:nvSpPr>
                      <xdr:cNvPr id="168" name="Shape 146"/>
                      <xdr:cNvSpPr/>
                    </xdr:nvSpPr>
                    <xdr:spPr>
                      <a:xfrm>
                        <a:off x="13973175" y="157734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69" name="Shape 147"/>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5</xdr:col>
      <xdr:colOff>2333625</xdr:colOff>
      <xdr:row>61</xdr:row>
      <xdr:rowOff>180975</xdr:rowOff>
    </xdr:from>
    <xdr:ext cx="38100" cy="0"/>
    <xdr:grpSp>
      <xdr:nvGrpSpPr>
        <xdr:cNvPr id="170" name="Shape 2"/>
        <xdr:cNvGrpSpPr/>
      </xdr:nvGrpSpPr>
      <xdr:grpSpPr>
        <a:xfrm>
          <a:off x="10723245" y="16777335"/>
          <a:ext cx="38100" cy="0"/>
          <a:chOff x="5326950" y="3780000"/>
          <a:chExt cx="38100" cy="0"/>
        </a:xfrm>
      </xdr:grpSpPr>
      <xdr:grpSp>
        <xdr:nvGrpSpPr>
          <xdr:cNvPr id="171" name="Shape 148"/>
          <xdr:cNvGrpSpPr/>
        </xdr:nvGrpSpPr>
        <xdr:grpSpPr>
          <a:xfrm>
            <a:off x="5326950" y="3780000"/>
            <a:ext cx="38100" cy="0"/>
            <a:chOff x="5326950" y="3780000"/>
            <a:chExt cx="38100" cy="0"/>
          </a:xfrm>
        </xdr:grpSpPr>
        <xdr:sp macro="" textlink="">
          <xdr:nvSpPr>
            <xdr:cNvPr id="172"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73" name="Shape 149"/>
            <xdr:cNvGrpSpPr/>
          </xdr:nvGrpSpPr>
          <xdr:grpSpPr>
            <a:xfrm>
              <a:off x="5326950" y="3780000"/>
              <a:ext cx="38100" cy="0"/>
              <a:chOff x="5326950" y="3780000"/>
              <a:chExt cx="38100" cy="0"/>
            </a:xfrm>
          </xdr:grpSpPr>
          <xdr:sp macro="" textlink="">
            <xdr:nvSpPr>
              <xdr:cNvPr id="174" name="Shape 150"/>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5" name="Shape 151"/>
              <xdr:cNvGrpSpPr/>
            </xdr:nvGrpSpPr>
            <xdr:grpSpPr>
              <a:xfrm>
                <a:off x="5326950" y="3780000"/>
                <a:ext cx="38100" cy="0"/>
                <a:chOff x="5326950" y="3780000"/>
                <a:chExt cx="38100" cy="0"/>
              </a:xfrm>
            </xdr:grpSpPr>
            <xdr:sp macro="" textlink="">
              <xdr:nvSpPr>
                <xdr:cNvPr id="176" name="Shape 152"/>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7" name="Shape 153"/>
                <xdr:cNvGrpSpPr/>
              </xdr:nvGrpSpPr>
              <xdr:grpSpPr>
                <a:xfrm>
                  <a:off x="5326950" y="3780000"/>
                  <a:ext cx="38100" cy="0"/>
                  <a:chOff x="5326950" y="3780000"/>
                  <a:chExt cx="38100" cy="0"/>
                </a:xfrm>
              </xdr:grpSpPr>
              <xdr:sp macro="" textlink="">
                <xdr:nvSpPr>
                  <xdr:cNvPr id="178" name="Shape 15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9" name="Shape 155"/>
                  <xdr:cNvGrpSpPr/>
                </xdr:nvGrpSpPr>
                <xdr:grpSpPr>
                  <a:xfrm>
                    <a:off x="5326950" y="3780000"/>
                    <a:ext cx="38100" cy="0"/>
                    <a:chOff x="-1004700" y="-9480225"/>
                    <a:chExt cx="6369750" cy="13260225"/>
                  </a:xfrm>
                </xdr:grpSpPr>
                <xdr:sp macro="" textlink="">
                  <xdr:nvSpPr>
                    <xdr:cNvPr id="180" name="Shape 156"/>
                    <xdr:cNvSpPr/>
                  </xdr:nvSpPr>
                  <xdr:spPr>
                    <a:xfrm>
                      <a:off x="-1004700" y="-9480225"/>
                      <a:ext cx="6369750" cy="13260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81" name="Shape 157"/>
                    <xdr:cNvGrpSpPr/>
                  </xdr:nvGrpSpPr>
                  <xdr:grpSpPr>
                    <a:xfrm>
                      <a:off x="-1004700" y="-9480225"/>
                      <a:ext cx="6369750" cy="13260225"/>
                      <a:chOff x="5346000" y="3780000"/>
                      <a:chExt cx="6369750" cy="13260225"/>
                    </a:xfrm>
                  </xdr:grpSpPr>
                  <xdr:sp macro="" textlink="">
                    <xdr:nvSpPr>
                      <xdr:cNvPr id="182" name="Shape 158"/>
                      <xdr:cNvSpPr/>
                    </xdr:nvSpPr>
                    <xdr:spPr>
                      <a:xfrm>
                        <a:off x="11677650" y="17040225"/>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83" name="Shape 159"/>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5</xdr:col>
      <xdr:colOff>4819650</xdr:colOff>
      <xdr:row>61</xdr:row>
      <xdr:rowOff>180975</xdr:rowOff>
    </xdr:from>
    <xdr:ext cx="38100" cy="0"/>
    <xdr:grpSp>
      <xdr:nvGrpSpPr>
        <xdr:cNvPr id="184" name="Shape 2"/>
        <xdr:cNvGrpSpPr/>
      </xdr:nvGrpSpPr>
      <xdr:grpSpPr>
        <a:xfrm>
          <a:off x="10717530" y="16777335"/>
          <a:ext cx="38100" cy="0"/>
          <a:chOff x="5326950" y="3780000"/>
          <a:chExt cx="38100" cy="0"/>
        </a:xfrm>
      </xdr:grpSpPr>
      <xdr:grpSp>
        <xdr:nvGrpSpPr>
          <xdr:cNvPr id="185" name="Shape 160"/>
          <xdr:cNvGrpSpPr/>
        </xdr:nvGrpSpPr>
        <xdr:grpSpPr>
          <a:xfrm>
            <a:off x="5326950" y="3780000"/>
            <a:ext cx="38100" cy="0"/>
            <a:chOff x="5326950" y="3780000"/>
            <a:chExt cx="38100" cy="0"/>
          </a:xfrm>
        </xdr:grpSpPr>
        <xdr:sp macro="" textlink="">
          <xdr:nvSpPr>
            <xdr:cNvPr id="186" name="Shape 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87" name="Shape 161"/>
            <xdr:cNvGrpSpPr/>
          </xdr:nvGrpSpPr>
          <xdr:grpSpPr>
            <a:xfrm>
              <a:off x="5326950" y="3780000"/>
              <a:ext cx="38100" cy="0"/>
              <a:chOff x="5326950" y="3780000"/>
              <a:chExt cx="38100" cy="0"/>
            </a:xfrm>
          </xdr:grpSpPr>
          <xdr:sp macro="" textlink="">
            <xdr:nvSpPr>
              <xdr:cNvPr id="188" name="Shape 162"/>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89" name="Shape 163"/>
              <xdr:cNvGrpSpPr/>
            </xdr:nvGrpSpPr>
            <xdr:grpSpPr>
              <a:xfrm>
                <a:off x="5326950" y="3780000"/>
                <a:ext cx="38100" cy="0"/>
                <a:chOff x="5326950" y="3780000"/>
                <a:chExt cx="38100" cy="0"/>
              </a:xfrm>
            </xdr:grpSpPr>
            <xdr:sp macro="" textlink="">
              <xdr:nvSpPr>
                <xdr:cNvPr id="190" name="Shape 164"/>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1" name="Shape 165"/>
                <xdr:cNvGrpSpPr/>
              </xdr:nvGrpSpPr>
              <xdr:grpSpPr>
                <a:xfrm>
                  <a:off x="5326950" y="3780000"/>
                  <a:ext cx="38100" cy="0"/>
                  <a:chOff x="5326950" y="3780000"/>
                  <a:chExt cx="38100" cy="0"/>
                </a:xfrm>
              </xdr:grpSpPr>
              <xdr:sp macro="" textlink="">
                <xdr:nvSpPr>
                  <xdr:cNvPr id="192" name="Shape 166"/>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3" name="Shape 167"/>
                  <xdr:cNvGrpSpPr/>
                </xdr:nvGrpSpPr>
                <xdr:grpSpPr>
                  <a:xfrm>
                    <a:off x="5326950" y="3780000"/>
                    <a:ext cx="38100" cy="0"/>
                    <a:chOff x="-1004700" y="-9480225"/>
                    <a:chExt cx="6369750" cy="13260225"/>
                  </a:xfrm>
                </xdr:grpSpPr>
                <xdr:sp macro="" textlink="">
                  <xdr:nvSpPr>
                    <xdr:cNvPr id="194" name="Shape 168"/>
                    <xdr:cNvSpPr/>
                  </xdr:nvSpPr>
                  <xdr:spPr>
                    <a:xfrm>
                      <a:off x="-1004700" y="-9480225"/>
                      <a:ext cx="6369750" cy="13260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95" name="Shape 169"/>
                    <xdr:cNvGrpSpPr/>
                  </xdr:nvGrpSpPr>
                  <xdr:grpSpPr>
                    <a:xfrm>
                      <a:off x="-1004700" y="-9480225"/>
                      <a:ext cx="6369750" cy="13260225"/>
                      <a:chOff x="5346000" y="3780000"/>
                      <a:chExt cx="6369750" cy="13260225"/>
                    </a:xfrm>
                  </xdr:grpSpPr>
                  <xdr:sp macro="" textlink="">
                    <xdr:nvSpPr>
                      <xdr:cNvPr id="196" name="Shape 170"/>
                      <xdr:cNvSpPr/>
                    </xdr:nvSpPr>
                    <xdr:spPr>
                      <a:xfrm>
                        <a:off x="11677650" y="17040225"/>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97" name="Shape 171"/>
                      <xdr:cNvCxnSpPr/>
                    </xdr:nvCxnSpPr>
                    <xdr:spPr>
                      <a:xfrm>
                        <a:off x="5346000" y="3780000"/>
                        <a:ext cx="0" cy="0"/>
                      </a:xfrm>
                      <a:prstGeom prst="straightConnector1">
                        <a:avLst/>
                      </a:prstGeom>
                      <a:noFill/>
                      <a:ln w="9525" cap="flat" cmpd="sng">
                        <a:solidFill>
                          <a:srgbClr val="000000"/>
                        </a:solidFill>
                        <a:prstDash val="solid"/>
                        <a:miter lim="800000"/>
                        <a:headEnd type="none" w="sm" len="sm"/>
                        <a:tailEnd type="none" w="sm" len="sm"/>
                      </a:ln>
                    </xdr:spPr>
                  </xdr:cxnSp>
                </xdr:grpSp>
              </xdr:grpSp>
            </xdr:grpSp>
          </xdr:grpSp>
        </xdr:grpSp>
      </xdr:grpSp>
    </xdr:grpSp>
    <xdr:clientData fLocksWithSheet="0"/>
  </xdr:oneCellAnchor>
  <xdr:oneCellAnchor>
    <xdr:from>
      <xdr:col>2</xdr:col>
      <xdr:colOff>2857500</xdr:colOff>
      <xdr:row>0</xdr:row>
      <xdr:rowOff>0</xdr:rowOff>
    </xdr:from>
    <xdr:ext cx="2352675" cy="1066800"/>
    <xdr:pic>
      <xdr:nvPicPr>
        <xdr:cNvPr id="198"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2790825</xdr:colOff>
      <xdr:row>0</xdr:row>
      <xdr:rowOff>266700</xdr:rowOff>
    </xdr:from>
    <xdr:ext cx="2352675" cy="11715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5124450</xdr:colOff>
      <xdr:row>0</xdr:row>
      <xdr:rowOff>0</xdr:rowOff>
    </xdr:from>
    <xdr:ext cx="1809750" cy="12192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2847975</xdr:colOff>
      <xdr:row>0</xdr:row>
      <xdr:rowOff>0</xdr:rowOff>
    </xdr:from>
    <xdr:ext cx="2352675" cy="11049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ordenjuridico.gob.mx/Documentos/Estatal/Hidalgo/wo62491.doc"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heetViews>
  <sheetFormatPr baseColWidth="10" defaultColWidth="14.44140625" defaultRowHeight="15" customHeight="1"/>
  <cols>
    <col min="1" max="1" width="11.44140625" customWidth="1"/>
    <col min="2" max="2" width="21.88671875" customWidth="1"/>
    <col min="3" max="3" width="23.6640625" customWidth="1"/>
    <col min="4" max="4" width="16.88671875" customWidth="1"/>
    <col min="5" max="5" width="20.44140625" customWidth="1"/>
    <col min="6" max="6" width="14.88671875" customWidth="1"/>
    <col min="7" max="7" width="17" customWidth="1"/>
    <col min="8" max="8" width="37.44140625" customWidth="1"/>
    <col min="9" max="13" width="11.44140625" customWidth="1"/>
    <col min="14" max="26" width="10" customWidth="1"/>
  </cols>
  <sheetData>
    <row r="1" spans="1:26" ht="14.4">
      <c r="A1" s="1"/>
      <c r="B1" s="1"/>
      <c r="C1" s="1"/>
      <c r="D1" s="2"/>
      <c r="E1" s="2"/>
      <c r="F1" s="3"/>
      <c r="G1" s="3"/>
      <c r="H1" s="4"/>
      <c r="I1" s="4"/>
      <c r="J1" s="4"/>
      <c r="K1" s="4"/>
      <c r="L1" s="4"/>
      <c r="M1" s="4"/>
      <c r="N1" s="5"/>
      <c r="O1" s="5"/>
      <c r="P1" s="5"/>
      <c r="Q1" s="5"/>
      <c r="R1" s="5"/>
      <c r="S1" s="5"/>
      <c r="T1" s="5"/>
      <c r="U1" s="5"/>
      <c r="V1" s="5"/>
      <c r="W1" s="5"/>
      <c r="X1" s="5"/>
      <c r="Y1" s="5"/>
      <c r="Z1" s="5"/>
    </row>
    <row r="2" spans="1:26" ht="14.4">
      <c r="A2" s="1"/>
      <c r="B2" s="1"/>
      <c r="C2" s="1"/>
      <c r="D2" s="2"/>
      <c r="E2" s="2"/>
      <c r="F2" s="3"/>
      <c r="G2" s="3"/>
      <c r="H2" s="4"/>
      <c r="I2" s="4"/>
      <c r="J2" s="4"/>
      <c r="K2" s="4"/>
      <c r="L2" s="4"/>
      <c r="M2" s="4"/>
      <c r="N2" s="5"/>
      <c r="O2" s="5"/>
      <c r="P2" s="5"/>
      <c r="Q2" s="5"/>
      <c r="R2" s="5"/>
      <c r="S2" s="5"/>
      <c r="T2" s="5"/>
      <c r="U2" s="5"/>
      <c r="V2" s="5"/>
      <c r="W2" s="5"/>
      <c r="X2" s="5"/>
      <c r="Y2" s="5"/>
      <c r="Z2" s="5"/>
    </row>
    <row r="3" spans="1:26" ht="14.4">
      <c r="A3" s="1"/>
      <c r="B3" s="1"/>
      <c r="C3" s="1"/>
      <c r="D3" s="2"/>
      <c r="E3" s="2"/>
      <c r="F3" s="3"/>
      <c r="G3" s="3"/>
      <c r="H3" s="4"/>
      <c r="I3" s="4"/>
      <c r="J3" s="4"/>
      <c r="K3" s="4"/>
      <c r="L3" s="4"/>
      <c r="M3" s="4"/>
      <c r="N3" s="5"/>
      <c r="O3" s="5"/>
      <c r="P3" s="5"/>
      <c r="Q3" s="5"/>
      <c r="R3" s="5"/>
      <c r="S3" s="5"/>
      <c r="T3" s="5"/>
      <c r="U3" s="5"/>
      <c r="V3" s="5"/>
      <c r="W3" s="5"/>
      <c r="X3" s="5"/>
      <c r="Y3" s="5"/>
      <c r="Z3" s="5"/>
    </row>
    <row r="4" spans="1:26" ht="14.4">
      <c r="A4" s="1"/>
      <c r="B4" s="1"/>
      <c r="C4" s="1"/>
      <c r="D4" s="2"/>
      <c r="E4" s="2"/>
      <c r="F4" s="3"/>
      <c r="G4" s="3"/>
      <c r="H4" s="4"/>
      <c r="I4" s="4"/>
      <c r="J4" s="4"/>
      <c r="K4" s="4"/>
      <c r="L4" s="4"/>
      <c r="M4" s="4"/>
      <c r="N4" s="5"/>
      <c r="O4" s="5"/>
      <c r="P4" s="5"/>
      <c r="Q4" s="5"/>
      <c r="R4" s="5"/>
      <c r="S4" s="5"/>
      <c r="T4" s="5"/>
      <c r="U4" s="5"/>
      <c r="V4" s="5"/>
      <c r="W4" s="5"/>
      <c r="X4" s="5"/>
      <c r="Y4" s="5"/>
      <c r="Z4" s="5"/>
    </row>
    <row r="5" spans="1:26" ht="14.4">
      <c r="A5" s="5"/>
      <c r="B5" s="285" t="s">
        <v>0</v>
      </c>
      <c r="C5" s="286"/>
      <c r="D5" s="286"/>
      <c r="E5" s="286"/>
      <c r="F5" s="286"/>
      <c r="G5" s="286"/>
      <c r="H5" s="286"/>
      <c r="I5" s="4"/>
      <c r="J5" s="4"/>
      <c r="K5" s="4"/>
      <c r="L5" s="4"/>
      <c r="M5" s="4"/>
      <c r="N5" s="5"/>
      <c r="O5" s="5"/>
      <c r="P5" s="5"/>
      <c r="Q5" s="5"/>
      <c r="R5" s="5"/>
      <c r="S5" s="5"/>
      <c r="T5" s="5"/>
      <c r="U5" s="5"/>
      <c r="V5" s="5"/>
      <c r="W5" s="5"/>
      <c r="X5" s="5"/>
      <c r="Y5" s="5"/>
      <c r="Z5" s="5"/>
    </row>
    <row r="6" spans="1:26" ht="18" customHeight="1">
      <c r="A6" s="5"/>
      <c r="B6" s="287"/>
      <c r="C6" s="288"/>
      <c r="D6" s="288"/>
      <c r="E6" s="288"/>
      <c r="F6" s="288"/>
      <c r="G6" s="288"/>
      <c r="H6" s="288"/>
      <c r="I6" s="6"/>
      <c r="J6" s="6"/>
      <c r="K6" s="6"/>
      <c r="L6" s="6"/>
      <c r="M6" s="6"/>
      <c r="N6" s="5"/>
      <c r="O6" s="5"/>
      <c r="P6" s="5"/>
      <c r="Q6" s="5"/>
      <c r="R6" s="5"/>
      <c r="S6" s="5"/>
      <c r="T6" s="5"/>
      <c r="U6" s="5"/>
      <c r="V6" s="5"/>
      <c r="W6" s="5"/>
      <c r="X6" s="5"/>
      <c r="Y6" s="5"/>
      <c r="Z6" s="5"/>
    </row>
    <row r="7" spans="1:26" ht="15.75" customHeight="1">
      <c r="A7" s="5"/>
      <c r="B7" s="287"/>
      <c r="C7" s="288"/>
      <c r="D7" s="288"/>
      <c r="E7" s="288"/>
      <c r="F7" s="288"/>
      <c r="G7" s="288"/>
      <c r="H7" s="288"/>
      <c r="I7" s="7"/>
      <c r="J7" s="7"/>
      <c r="K7" s="7"/>
      <c r="L7" s="7"/>
      <c r="M7" s="7"/>
      <c r="N7" s="5"/>
      <c r="O7" s="5"/>
      <c r="P7" s="5"/>
      <c r="Q7" s="5"/>
      <c r="R7" s="5"/>
      <c r="S7" s="5"/>
      <c r="T7" s="5"/>
      <c r="U7" s="5"/>
      <c r="V7" s="5"/>
      <c r="W7" s="5"/>
      <c r="X7" s="5"/>
      <c r="Y7" s="5"/>
      <c r="Z7" s="5"/>
    </row>
    <row r="8" spans="1:26" ht="15.75" customHeight="1">
      <c r="A8" s="5"/>
      <c r="B8" s="289" t="s">
        <v>1</v>
      </c>
      <c r="C8" s="288"/>
      <c r="D8" s="288"/>
      <c r="E8" s="288"/>
      <c r="F8" s="288"/>
      <c r="G8" s="288"/>
      <c r="H8" s="288"/>
      <c r="I8" s="7"/>
      <c r="J8" s="7"/>
      <c r="K8" s="7"/>
      <c r="L8" s="7"/>
      <c r="M8" s="7"/>
      <c r="N8" s="5"/>
      <c r="O8" s="5"/>
      <c r="P8" s="5"/>
      <c r="Q8" s="5"/>
      <c r="R8" s="5"/>
      <c r="S8" s="5"/>
      <c r="T8" s="5"/>
      <c r="U8" s="5"/>
      <c r="V8" s="5"/>
      <c r="W8" s="5"/>
      <c r="X8" s="5"/>
      <c r="Y8" s="5"/>
      <c r="Z8" s="5"/>
    </row>
    <row r="9" spans="1:26" ht="28.5" customHeight="1">
      <c r="A9" s="5"/>
      <c r="B9" s="290" t="s">
        <v>2</v>
      </c>
      <c r="C9" s="288"/>
      <c r="D9" s="288"/>
      <c r="E9" s="288"/>
      <c r="F9" s="288"/>
      <c r="G9" s="288"/>
      <c r="H9" s="288"/>
      <c r="I9" s="10"/>
      <c r="J9" s="10"/>
      <c r="K9" s="10"/>
      <c r="L9" s="10"/>
      <c r="M9" s="10"/>
      <c r="N9" s="5"/>
      <c r="O9" s="5"/>
      <c r="P9" s="5"/>
      <c r="Q9" s="5"/>
      <c r="R9" s="5"/>
      <c r="S9" s="5"/>
      <c r="T9" s="5"/>
      <c r="U9" s="5"/>
      <c r="V9" s="5"/>
      <c r="W9" s="5"/>
      <c r="X9" s="5"/>
      <c r="Y9" s="5"/>
      <c r="Z9" s="5"/>
    </row>
    <row r="10" spans="1:26" ht="28.5" customHeight="1">
      <c r="A10" s="9"/>
      <c r="B10" s="9"/>
      <c r="C10" s="9"/>
      <c r="D10" s="9"/>
      <c r="E10" s="9"/>
      <c r="F10" s="9"/>
      <c r="G10" s="9"/>
      <c r="H10" s="9"/>
      <c r="I10" s="9"/>
      <c r="J10" s="9"/>
      <c r="K10" s="9"/>
      <c r="L10" s="9"/>
      <c r="M10" s="9"/>
      <c r="N10" s="5"/>
      <c r="O10" s="5"/>
      <c r="P10" s="5"/>
      <c r="Q10" s="5"/>
      <c r="R10" s="5"/>
      <c r="S10" s="5"/>
      <c r="T10" s="5"/>
      <c r="U10" s="5"/>
      <c r="V10" s="5"/>
      <c r="W10" s="5"/>
      <c r="X10" s="5"/>
      <c r="Y10" s="5"/>
      <c r="Z10" s="5"/>
    </row>
    <row r="11" spans="1:26" ht="23.25" customHeight="1">
      <c r="A11" s="5"/>
      <c r="B11" s="291" t="s">
        <v>3</v>
      </c>
      <c r="C11" s="283"/>
      <c r="D11" s="283"/>
      <c r="E11" s="283"/>
      <c r="F11" s="283"/>
      <c r="G11" s="283"/>
      <c r="H11" s="283"/>
      <c r="I11" s="5"/>
      <c r="J11" s="5"/>
      <c r="K11" s="5"/>
      <c r="L11" s="5"/>
      <c r="M11" s="5"/>
      <c r="N11" s="5"/>
      <c r="O11" s="5"/>
      <c r="P11" s="5"/>
      <c r="Q11" s="5"/>
      <c r="R11" s="5"/>
      <c r="S11" s="5"/>
      <c r="T11" s="5"/>
      <c r="U11" s="5"/>
      <c r="V11" s="5"/>
      <c r="W11" s="5"/>
      <c r="X11" s="5"/>
      <c r="Y11" s="5"/>
      <c r="Z11" s="5"/>
    </row>
    <row r="12" spans="1:26" ht="14.4">
      <c r="A12" s="5"/>
      <c r="B12" s="5"/>
      <c r="C12" s="5"/>
      <c r="D12" s="5"/>
      <c r="E12" s="5"/>
      <c r="F12" s="5"/>
      <c r="G12" s="5"/>
      <c r="H12" s="5"/>
      <c r="I12" s="5"/>
      <c r="J12" s="5"/>
      <c r="K12" s="5"/>
      <c r="L12" s="5"/>
      <c r="M12" s="5"/>
      <c r="N12" s="5"/>
      <c r="O12" s="5"/>
      <c r="P12" s="5"/>
      <c r="Q12" s="5"/>
      <c r="R12" s="5"/>
      <c r="S12" s="5"/>
      <c r="T12" s="5"/>
      <c r="U12" s="5"/>
      <c r="V12" s="5"/>
      <c r="W12" s="5"/>
      <c r="X12" s="5"/>
      <c r="Y12" s="5"/>
      <c r="Z12" s="5"/>
    </row>
    <row r="13" spans="1:26" ht="40.5" customHeight="1">
      <c r="A13" s="5"/>
      <c r="B13" s="284" t="s">
        <v>4</v>
      </c>
      <c r="C13" s="283"/>
      <c r="D13" s="283"/>
      <c r="E13" s="283"/>
      <c r="F13" s="283"/>
      <c r="G13" s="283"/>
      <c r="H13" s="283"/>
      <c r="I13" s="5"/>
      <c r="J13" s="5"/>
      <c r="K13" s="5"/>
      <c r="L13" s="5"/>
      <c r="M13" s="5"/>
      <c r="N13" s="5"/>
      <c r="O13" s="5"/>
      <c r="P13" s="5"/>
      <c r="Q13" s="5"/>
      <c r="R13" s="5"/>
      <c r="S13" s="5"/>
      <c r="T13" s="5"/>
      <c r="U13" s="5"/>
      <c r="V13" s="5"/>
      <c r="W13" s="5"/>
      <c r="X13" s="5"/>
      <c r="Y13" s="5"/>
      <c r="Z13" s="5"/>
    </row>
    <row r="14" spans="1:26" ht="57.75" customHeight="1">
      <c r="A14" s="5"/>
      <c r="B14" s="282" t="s">
        <v>5</v>
      </c>
      <c r="C14" s="283"/>
      <c r="D14" s="283"/>
      <c r="E14" s="283"/>
      <c r="F14" s="283"/>
      <c r="G14" s="283"/>
      <c r="H14" s="283"/>
      <c r="I14" s="5"/>
      <c r="J14" s="5"/>
      <c r="K14" s="5"/>
      <c r="L14" s="5"/>
      <c r="M14" s="5"/>
      <c r="N14" s="5"/>
      <c r="O14" s="5"/>
      <c r="P14" s="5"/>
      <c r="Q14" s="5"/>
      <c r="R14" s="5"/>
      <c r="S14" s="5"/>
      <c r="T14" s="5"/>
      <c r="U14" s="5"/>
      <c r="V14" s="5"/>
      <c r="W14" s="5"/>
      <c r="X14" s="5"/>
      <c r="Y14" s="5"/>
      <c r="Z14" s="5"/>
    </row>
    <row r="15" spans="1:26" ht="37.5" customHeight="1">
      <c r="A15" s="5"/>
      <c r="B15" s="282" t="s">
        <v>6</v>
      </c>
      <c r="C15" s="283"/>
      <c r="D15" s="283"/>
      <c r="E15" s="283"/>
      <c r="F15" s="283"/>
      <c r="G15" s="283"/>
      <c r="H15" s="283"/>
      <c r="I15" s="5"/>
      <c r="J15" s="5"/>
      <c r="K15" s="5"/>
      <c r="L15" s="5"/>
      <c r="M15" s="5"/>
      <c r="N15" s="5"/>
      <c r="O15" s="5"/>
      <c r="P15" s="5"/>
      <c r="Q15" s="5"/>
      <c r="R15" s="5"/>
      <c r="S15" s="5"/>
      <c r="T15" s="5"/>
      <c r="U15" s="5"/>
      <c r="V15" s="5"/>
      <c r="W15" s="5"/>
      <c r="X15" s="5"/>
      <c r="Y15" s="5"/>
      <c r="Z15" s="5"/>
    </row>
    <row r="16" spans="1:26" ht="37.5" customHeight="1">
      <c r="A16" s="5"/>
      <c r="B16" s="282" t="s">
        <v>7</v>
      </c>
      <c r="C16" s="283"/>
      <c r="D16" s="283"/>
      <c r="E16" s="283"/>
      <c r="F16" s="283"/>
      <c r="G16" s="283"/>
      <c r="H16" s="283"/>
      <c r="I16" s="5"/>
      <c r="J16" s="5"/>
      <c r="K16" s="5"/>
      <c r="L16" s="5"/>
      <c r="M16" s="5"/>
      <c r="N16" s="5"/>
      <c r="O16" s="5"/>
      <c r="P16" s="5"/>
      <c r="Q16" s="5"/>
      <c r="R16" s="5"/>
      <c r="S16" s="5"/>
      <c r="T16" s="5"/>
      <c r="U16" s="5"/>
      <c r="V16" s="5"/>
      <c r="W16" s="5"/>
      <c r="X16" s="5"/>
      <c r="Y16" s="5"/>
      <c r="Z16" s="5"/>
    </row>
    <row r="17" spans="1:26" ht="42.75" customHeight="1">
      <c r="A17" s="5"/>
      <c r="B17" s="284" t="s">
        <v>8</v>
      </c>
      <c r="C17" s="283"/>
      <c r="D17" s="283"/>
      <c r="E17" s="283"/>
      <c r="F17" s="283"/>
      <c r="G17" s="283"/>
      <c r="H17" s="283"/>
      <c r="I17" s="5"/>
      <c r="J17" s="5"/>
      <c r="K17" s="5"/>
      <c r="L17" s="5"/>
      <c r="M17" s="5"/>
      <c r="N17" s="5"/>
      <c r="O17" s="5"/>
      <c r="P17" s="5"/>
      <c r="Q17" s="5"/>
      <c r="R17" s="5"/>
      <c r="S17" s="5"/>
      <c r="T17" s="5"/>
      <c r="U17" s="5"/>
      <c r="V17" s="5"/>
      <c r="W17" s="5"/>
      <c r="X17" s="5"/>
      <c r="Y17" s="5"/>
      <c r="Z17" s="5"/>
    </row>
    <row r="18" spans="1:26" ht="18" customHeight="1">
      <c r="A18" s="5"/>
      <c r="B18" s="284" t="s">
        <v>9</v>
      </c>
      <c r="C18" s="283"/>
      <c r="D18" s="283"/>
      <c r="E18" s="283"/>
      <c r="F18" s="283"/>
      <c r="G18" s="283"/>
      <c r="H18" s="283"/>
      <c r="I18" s="5"/>
      <c r="J18" s="5"/>
      <c r="K18" s="5"/>
      <c r="L18" s="5"/>
      <c r="M18" s="5"/>
      <c r="N18" s="5"/>
      <c r="O18" s="5"/>
      <c r="P18" s="5"/>
      <c r="Q18" s="5"/>
      <c r="R18" s="5"/>
      <c r="S18" s="5"/>
      <c r="T18" s="5"/>
      <c r="U18" s="5"/>
      <c r="V18" s="5"/>
      <c r="W18" s="5"/>
      <c r="X18" s="5"/>
      <c r="Y18" s="5"/>
      <c r="Z18" s="5"/>
    </row>
    <row r="19" spans="1:26" ht="37.5" customHeight="1">
      <c r="A19" s="5"/>
      <c r="B19" s="11"/>
      <c r="C19" s="12"/>
      <c r="D19" s="12"/>
      <c r="E19" s="12"/>
      <c r="F19" s="12"/>
      <c r="G19" s="12"/>
      <c r="H19" s="12"/>
      <c r="I19" s="5"/>
      <c r="J19" s="5"/>
      <c r="K19" s="5"/>
      <c r="L19" s="5"/>
      <c r="M19" s="5"/>
      <c r="N19" s="5"/>
      <c r="O19" s="5"/>
      <c r="P19" s="5"/>
      <c r="Q19" s="5"/>
      <c r="R19" s="5"/>
      <c r="S19" s="5"/>
      <c r="T19" s="5"/>
      <c r="U19" s="5"/>
      <c r="V19" s="5"/>
      <c r="W19" s="5"/>
      <c r="X19" s="5"/>
      <c r="Y19" s="5"/>
      <c r="Z19" s="5"/>
    </row>
    <row r="20" spans="1:26" ht="18.75" customHeight="1">
      <c r="A20" s="5"/>
      <c r="B20" s="13" t="s">
        <v>10</v>
      </c>
      <c r="C20" s="14"/>
      <c r="D20" s="14"/>
      <c r="E20" s="14"/>
      <c r="F20" s="15"/>
      <c r="G20" s="15"/>
      <c r="H20" s="16"/>
      <c r="I20" s="5"/>
      <c r="J20" s="5"/>
      <c r="K20" s="5"/>
      <c r="L20" s="5"/>
      <c r="M20" s="5"/>
      <c r="N20" s="5"/>
      <c r="O20" s="5"/>
      <c r="P20" s="5"/>
      <c r="Q20" s="5"/>
      <c r="R20" s="5"/>
      <c r="S20" s="5"/>
      <c r="T20" s="5"/>
      <c r="U20" s="5"/>
      <c r="V20" s="5"/>
      <c r="W20" s="5"/>
      <c r="X20" s="5"/>
      <c r="Y20" s="5"/>
      <c r="Z20" s="5"/>
    </row>
    <row r="21" spans="1:26" ht="18.75" customHeight="1">
      <c r="A21" s="5"/>
      <c r="B21" s="17" t="s">
        <v>11</v>
      </c>
      <c r="C21" s="18"/>
      <c r="D21" s="18"/>
      <c r="E21" s="18"/>
      <c r="F21" s="16"/>
      <c r="G21" s="16"/>
      <c r="H21" s="16"/>
      <c r="I21" s="5"/>
      <c r="J21" s="5"/>
      <c r="K21" s="5"/>
      <c r="L21" s="5"/>
      <c r="M21" s="5"/>
      <c r="N21" s="5"/>
      <c r="O21" s="5"/>
      <c r="P21" s="5"/>
      <c r="Q21" s="5"/>
      <c r="R21" s="5"/>
      <c r="S21" s="5"/>
      <c r="T21" s="5"/>
      <c r="U21" s="5"/>
      <c r="V21" s="5"/>
      <c r="W21" s="5"/>
      <c r="X21" s="5"/>
      <c r="Y21" s="5"/>
      <c r="Z21" s="5"/>
    </row>
    <row r="22" spans="1:26" ht="18.75" customHeight="1">
      <c r="A22" s="5"/>
      <c r="B22" s="17" t="s">
        <v>12</v>
      </c>
      <c r="C22" s="18"/>
      <c r="D22" s="18"/>
      <c r="E22" s="18"/>
      <c r="F22" s="16"/>
      <c r="G22" s="16"/>
      <c r="H22" s="16"/>
      <c r="I22" s="5"/>
      <c r="J22" s="5"/>
      <c r="K22" s="5"/>
      <c r="L22" s="5"/>
      <c r="M22" s="5"/>
      <c r="N22" s="5"/>
      <c r="O22" s="5"/>
      <c r="P22" s="5"/>
      <c r="Q22" s="5"/>
      <c r="R22" s="5"/>
      <c r="S22" s="5"/>
      <c r="T22" s="5"/>
      <c r="U22" s="5"/>
      <c r="V22" s="5"/>
      <c r="W22" s="5"/>
      <c r="X22" s="5"/>
      <c r="Y22" s="5"/>
      <c r="Z22" s="5"/>
    </row>
    <row r="23" spans="1:26" ht="18.75" customHeight="1">
      <c r="A23" s="5"/>
      <c r="B23" s="17" t="s">
        <v>13</v>
      </c>
      <c r="C23" s="18"/>
      <c r="D23" s="18"/>
      <c r="E23" s="18"/>
      <c r="F23" s="16"/>
      <c r="G23" s="16"/>
      <c r="H23" s="16"/>
      <c r="I23" s="5"/>
      <c r="J23" s="5"/>
      <c r="K23" s="5"/>
      <c r="L23" s="5"/>
      <c r="M23" s="5"/>
      <c r="N23" s="5"/>
      <c r="O23" s="5"/>
      <c r="P23" s="5"/>
      <c r="Q23" s="5"/>
      <c r="R23" s="5"/>
      <c r="S23" s="5"/>
      <c r="T23" s="5"/>
      <c r="U23" s="5"/>
      <c r="V23" s="5"/>
      <c r="W23" s="5"/>
      <c r="X23" s="5"/>
      <c r="Y23" s="5"/>
      <c r="Z23" s="5"/>
    </row>
    <row r="24" spans="1:26" ht="18.75" customHeight="1">
      <c r="A24" s="5"/>
      <c r="B24" s="17" t="s">
        <v>14</v>
      </c>
      <c r="C24" s="18"/>
      <c r="D24" s="18"/>
      <c r="E24" s="18"/>
      <c r="F24" s="16"/>
      <c r="G24" s="16"/>
      <c r="H24" s="16"/>
      <c r="I24" s="5"/>
      <c r="J24" s="5"/>
      <c r="K24" s="5"/>
      <c r="L24" s="5"/>
      <c r="M24" s="5"/>
      <c r="N24" s="5"/>
      <c r="O24" s="5"/>
      <c r="P24" s="5"/>
      <c r="Q24" s="5"/>
      <c r="R24" s="5"/>
      <c r="S24" s="5"/>
      <c r="T24" s="5"/>
      <c r="U24" s="5"/>
      <c r="V24" s="5"/>
      <c r="W24" s="5"/>
      <c r="X24" s="5"/>
      <c r="Y24" s="5"/>
      <c r="Z24" s="5"/>
    </row>
    <row r="25" spans="1:26" ht="18.75" customHeight="1">
      <c r="A25" s="5"/>
      <c r="B25" s="17" t="s">
        <v>15</v>
      </c>
      <c r="C25" s="18"/>
      <c r="D25" s="18"/>
      <c r="E25" s="18"/>
      <c r="F25" s="16"/>
      <c r="G25" s="16"/>
      <c r="H25" s="16"/>
      <c r="I25" s="5"/>
      <c r="J25" s="5"/>
      <c r="K25" s="5"/>
      <c r="L25" s="5"/>
      <c r="M25" s="5"/>
      <c r="N25" s="5"/>
      <c r="O25" s="5"/>
      <c r="P25" s="5"/>
      <c r="Q25" s="5"/>
      <c r="R25" s="5"/>
      <c r="S25" s="5"/>
      <c r="T25" s="5"/>
      <c r="U25" s="5"/>
      <c r="V25" s="5"/>
      <c r="W25" s="5"/>
      <c r="X25" s="5"/>
      <c r="Y25" s="5"/>
      <c r="Z25" s="5"/>
    </row>
    <row r="26" spans="1:26" ht="18.75" customHeight="1">
      <c r="A26" s="5"/>
      <c r="B26" s="17" t="s">
        <v>16</v>
      </c>
      <c r="C26" s="18"/>
      <c r="D26" s="18"/>
      <c r="E26" s="18"/>
      <c r="F26" s="16"/>
      <c r="G26" s="16"/>
      <c r="H26" s="16"/>
      <c r="I26" s="5"/>
      <c r="J26" s="5"/>
      <c r="K26" s="5"/>
      <c r="L26" s="5"/>
      <c r="M26" s="5"/>
      <c r="N26" s="5"/>
      <c r="O26" s="5"/>
      <c r="P26" s="5"/>
      <c r="Q26" s="5"/>
      <c r="R26" s="5"/>
      <c r="S26" s="5"/>
      <c r="T26" s="5"/>
      <c r="U26" s="5"/>
      <c r="V26" s="5"/>
      <c r="W26" s="5"/>
      <c r="X26" s="5"/>
      <c r="Y26" s="5"/>
      <c r="Z26" s="5"/>
    </row>
    <row r="27" spans="1:26" ht="18.75" customHeight="1">
      <c r="A27" s="5"/>
      <c r="B27" s="17" t="s">
        <v>17</v>
      </c>
      <c r="C27" s="18"/>
      <c r="D27" s="18"/>
      <c r="E27" s="18"/>
      <c r="F27" s="16"/>
      <c r="G27" s="16"/>
      <c r="H27" s="16"/>
      <c r="I27" s="5"/>
      <c r="J27" s="5"/>
      <c r="K27" s="5"/>
      <c r="L27" s="5"/>
      <c r="M27" s="5"/>
      <c r="N27" s="5"/>
      <c r="O27" s="5"/>
      <c r="P27" s="5"/>
      <c r="Q27" s="5"/>
      <c r="R27" s="5"/>
      <c r="S27" s="5"/>
      <c r="T27" s="5"/>
      <c r="U27" s="5"/>
      <c r="V27" s="5"/>
      <c r="W27" s="5"/>
      <c r="X27" s="5"/>
      <c r="Y27" s="5"/>
      <c r="Z27" s="5"/>
    </row>
    <row r="28" spans="1:26" ht="18.75" customHeight="1">
      <c r="A28" s="5"/>
      <c r="B28" s="17" t="s">
        <v>18</v>
      </c>
      <c r="C28" s="18"/>
      <c r="D28" s="18"/>
      <c r="E28" s="18"/>
      <c r="F28" s="16"/>
      <c r="G28" s="16"/>
      <c r="H28" s="16"/>
      <c r="I28" s="5"/>
      <c r="J28" s="5"/>
      <c r="K28" s="5"/>
      <c r="L28" s="5"/>
      <c r="M28" s="5"/>
      <c r="N28" s="5"/>
      <c r="O28" s="5"/>
      <c r="P28" s="5"/>
      <c r="Q28" s="5"/>
      <c r="R28" s="5"/>
      <c r="S28" s="5"/>
      <c r="T28" s="5"/>
      <c r="U28" s="5"/>
      <c r="V28" s="5"/>
      <c r="W28" s="5"/>
      <c r="X28" s="5"/>
      <c r="Y28" s="5"/>
      <c r="Z28" s="5"/>
    </row>
    <row r="29" spans="1:26" ht="18.75" customHeight="1">
      <c r="A29" s="5"/>
      <c r="B29" s="18"/>
      <c r="C29" s="18"/>
      <c r="D29" s="18"/>
      <c r="E29" s="18"/>
      <c r="F29" s="16"/>
      <c r="G29" s="16"/>
      <c r="H29" s="16"/>
      <c r="I29" s="5"/>
      <c r="J29" s="5"/>
      <c r="K29" s="5"/>
      <c r="L29" s="5"/>
      <c r="M29" s="5"/>
      <c r="N29" s="5"/>
      <c r="O29" s="5"/>
      <c r="P29" s="5"/>
      <c r="Q29" s="5"/>
      <c r="R29" s="5"/>
      <c r="S29" s="5"/>
      <c r="T29" s="5"/>
      <c r="U29" s="5"/>
      <c r="V29" s="5"/>
      <c r="W29" s="5"/>
      <c r="X29" s="5"/>
      <c r="Y29" s="5"/>
      <c r="Z29" s="5"/>
    </row>
    <row r="30" spans="1:26" ht="18.75" customHeight="1">
      <c r="A30" s="5"/>
      <c r="B30" s="13" t="s">
        <v>19</v>
      </c>
      <c r="C30" s="13"/>
      <c r="D30" s="13"/>
      <c r="E30" s="13"/>
      <c r="F30" s="16"/>
      <c r="G30" s="16"/>
      <c r="H30" s="16"/>
      <c r="I30" s="5"/>
      <c r="J30" s="5"/>
      <c r="K30" s="5"/>
      <c r="L30" s="5"/>
      <c r="M30" s="5"/>
      <c r="N30" s="5"/>
      <c r="O30" s="5"/>
      <c r="P30" s="5"/>
      <c r="Q30" s="5"/>
      <c r="R30" s="5"/>
      <c r="S30" s="5"/>
      <c r="T30" s="5"/>
      <c r="U30" s="5"/>
      <c r="V30" s="5"/>
      <c r="W30" s="5"/>
      <c r="X30" s="5"/>
      <c r="Y30" s="5"/>
      <c r="Z30" s="5"/>
    </row>
    <row r="31" spans="1:26" ht="18.75" customHeight="1">
      <c r="A31" s="5"/>
      <c r="B31" s="17" t="s">
        <v>20</v>
      </c>
      <c r="C31" s="18"/>
      <c r="D31" s="18"/>
      <c r="E31" s="18"/>
      <c r="F31" s="16"/>
      <c r="G31" s="16"/>
      <c r="H31" s="16"/>
      <c r="I31" s="5"/>
      <c r="J31" s="5"/>
      <c r="K31" s="5"/>
      <c r="L31" s="5"/>
      <c r="M31" s="5"/>
      <c r="N31" s="5"/>
      <c r="O31" s="5"/>
      <c r="P31" s="5"/>
      <c r="Q31" s="5"/>
      <c r="R31" s="5"/>
      <c r="S31" s="5"/>
      <c r="T31" s="5"/>
      <c r="U31" s="5"/>
      <c r="V31" s="5"/>
      <c r="W31" s="5"/>
      <c r="X31" s="5"/>
      <c r="Y31" s="5"/>
      <c r="Z31" s="5"/>
    </row>
    <row r="32" spans="1:26" ht="18.75" customHeight="1">
      <c r="A32" s="5"/>
      <c r="B32" s="17" t="s">
        <v>21</v>
      </c>
      <c r="C32" s="18"/>
      <c r="D32" s="18"/>
      <c r="E32" s="18"/>
      <c r="F32" s="16"/>
      <c r="G32" s="16"/>
      <c r="H32" s="16"/>
      <c r="I32" s="5"/>
      <c r="J32" s="5"/>
      <c r="K32" s="5"/>
      <c r="L32" s="5"/>
      <c r="M32" s="5"/>
      <c r="N32" s="5"/>
      <c r="O32" s="5"/>
      <c r="P32" s="5"/>
      <c r="Q32" s="5"/>
      <c r="R32" s="5"/>
      <c r="S32" s="5"/>
      <c r="T32" s="5"/>
      <c r="U32" s="5"/>
      <c r="V32" s="5"/>
      <c r="W32" s="5"/>
      <c r="X32" s="5"/>
      <c r="Y32" s="5"/>
      <c r="Z32" s="5"/>
    </row>
    <row r="33" spans="1:26" ht="18.75" customHeight="1">
      <c r="A33" s="5"/>
      <c r="B33" s="17" t="s">
        <v>22</v>
      </c>
      <c r="C33" s="18"/>
      <c r="D33" s="18"/>
      <c r="E33" s="18"/>
      <c r="F33" s="16"/>
      <c r="G33" s="16"/>
      <c r="H33" s="16"/>
      <c r="I33" s="5"/>
      <c r="J33" s="5"/>
      <c r="K33" s="5"/>
      <c r="L33" s="5"/>
      <c r="M33" s="5"/>
      <c r="N33" s="5"/>
      <c r="O33" s="5"/>
      <c r="P33" s="5"/>
      <c r="Q33" s="5"/>
      <c r="R33" s="5"/>
      <c r="S33" s="5"/>
      <c r="T33" s="5"/>
      <c r="U33" s="5"/>
      <c r="V33" s="5"/>
      <c r="W33" s="5"/>
      <c r="X33" s="5"/>
      <c r="Y33" s="5"/>
      <c r="Z33" s="5"/>
    </row>
    <row r="34" spans="1:26" ht="18.75" customHeight="1">
      <c r="A34" s="5"/>
      <c r="B34" s="17" t="s">
        <v>23</v>
      </c>
      <c r="C34" s="18"/>
      <c r="D34" s="18"/>
      <c r="E34" s="18"/>
      <c r="F34" s="16"/>
      <c r="G34" s="16"/>
      <c r="H34" s="16"/>
      <c r="I34" s="5"/>
      <c r="J34" s="5"/>
      <c r="K34" s="5"/>
      <c r="L34" s="5"/>
      <c r="M34" s="5"/>
      <c r="N34" s="5"/>
      <c r="O34" s="5"/>
      <c r="P34" s="5"/>
      <c r="Q34" s="5"/>
      <c r="R34" s="5"/>
      <c r="S34" s="5"/>
      <c r="T34" s="5"/>
      <c r="U34" s="5"/>
      <c r="V34" s="5"/>
      <c r="W34" s="5"/>
      <c r="X34" s="5"/>
      <c r="Y34" s="5"/>
      <c r="Z34" s="5"/>
    </row>
    <row r="35" spans="1:26" ht="18.75" customHeight="1">
      <c r="A35" s="5"/>
      <c r="B35" s="17" t="s">
        <v>24</v>
      </c>
      <c r="C35" s="18"/>
      <c r="D35" s="18"/>
      <c r="E35" s="18"/>
      <c r="F35" s="16"/>
      <c r="G35" s="16"/>
      <c r="H35" s="16"/>
      <c r="I35" s="5"/>
      <c r="J35" s="5"/>
      <c r="K35" s="5"/>
      <c r="L35" s="5"/>
      <c r="M35" s="5"/>
      <c r="N35" s="5"/>
      <c r="O35" s="5"/>
      <c r="P35" s="5"/>
      <c r="Q35" s="5"/>
      <c r="R35" s="5"/>
      <c r="S35" s="5"/>
      <c r="T35" s="5"/>
      <c r="U35" s="5"/>
      <c r="V35" s="5"/>
      <c r="W35" s="5"/>
      <c r="X35" s="5"/>
      <c r="Y35" s="5"/>
      <c r="Z35" s="5"/>
    </row>
    <row r="36" spans="1:26" ht="18.75" customHeight="1">
      <c r="A36" s="5"/>
      <c r="B36" s="17" t="s">
        <v>25</v>
      </c>
      <c r="C36" s="18"/>
      <c r="D36" s="18"/>
      <c r="E36" s="18"/>
      <c r="F36" s="16"/>
      <c r="G36" s="16"/>
      <c r="H36" s="16"/>
      <c r="I36" s="5"/>
      <c r="J36" s="5"/>
      <c r="K36" s="5"/>
      <c r="L36" s="5"/>
      <c r="M36" s="5"/>
      <c r="N36" s="5"/>
      <c r="O36" s="5"/>
      <c r="P36" s="5"/>
      <c r="Q36" s="5"/>
      <c r="R36" s="5"/>
      <c r="S36" s="5"/>
      <c r="T36" s="5"/>
      <c r="U36" s="5"/>
      <c r="V36" s="5"/>
      <c r="W36" s="5"/>
      <c r="X36" s="5"/>
      <c r="Y36" s="5"/>
      <c r="Z36" s="5"/>
    </row>
    <row r="37" spans="1:26" ht="18.75" customHeight="1">
      <c r="A37" s="5"/>
      <c r="B37" s="17" t="s">
        <v>26</v>
      </c>
      <c r="C37" s="18"/>
      <c r="D37" s="18"/>
      <c r="E37" s="18"/>
      <c r="F37" s="16"/>
      <c r="G37" s="16"/>
      <c r="H37" s="16"/>
      <c r="I37" s="5"/>
      <c r="J37" s="5"/>
      <c r="K37" s="5"/>
      <c r="L37" s="5"/>
      <c r="M37" s="5"/>
      <c r="N37" s="5"/>
      <c r="O37" s="5"/>
      <c r="P37" s="5"/>
      <c r="Q37" s="5"/>
      <c r="R37" s="5"/>
      <c r="S37" s="5"/>
      <c r="T37" s="5"/>
      <c r="U37" s="5"/>
      <c r="V37" s="5"/>
      <c r="W37" s="5"/>
      <c r="X37" s="5"/>
      <c r="Y37" s="5"/>
      <c r="Z37" s="5"/>
    </row>
    <row r="38" spans="1:26" ht="18.75" customHeight="1">
      <c r="A38" s="5"/>
      <c r="B38" s="16"/>
      <c r="C38" s="16"/>
      <c r="D38" s="16"/>
      <c r="E38" s="16"/>
      <c r="F38" s="16"/>
      <c r="G38" s="16"/>
      <c r="H38" s="16"/>
      <c r="I38" s="5"/>
      <c r="J38" s="5"/>
      <c r="K38" s="5"/>
      <c r="L38" s="5"/>
      <c r="M38" s="5"/>
      <c r="N38" s="5"/>
      <c r="O38" s="5"/>
      <c r="P38" s="5"/>
      <c r="Q38" s="5"/>
      <c r="R38" s="5"/>
      <c r="S38" s="5"/>
      <c r="T38" s="5"/>
      <c r="U38" s="5"/>
      <c r="V38" s="5"/>
      <c r="W38" s="5"/>
      <c r="X38" s="5"/>
      <c r="Y38" s="5"/>
      <c r="Z38" s="5"/>
    </row>
    <row r="39" spans="1:26" ht="18.75" customHeight="1">
      <c r="A39" s="5"/>
      <c r="B39" s="13" t="s">
        <v>27</v>
      </c>
      <c r="C39" s="15"/>
      <c r="D39" s="15"/>
      <c r="E39" s="15"/>
      <c r="F39" s="15"/>
      <c r="G39" s="16"/>
      <c r="H39" s="16"/>
      <c r="I39" s="5"/>
      <c r="J39" s="5"/>
      <c r="K39" s="5"/>
      <c r="L39" s="5"/>
      <c r="M39" s="5"/>
      <c r="N39" s="5"/>
      <c r="O39" s="5"/>
      <c r="P39" s="5"/>
      <c r="Q39" s="5"/>
      <c r="R39" s="5"/>
      <c r="S39" s="5"/>
      <c r="T39" s="5"/>
      <c r="U39" s="5"/>
      <c r="V39" s="5"/>
      <c r="W39" s="5"/>
      <c r="X39" s="5"/>
      <c r="Y39" s="5"/>
      <c r="Z39" s="5"/>
    </row>
    <row r="40" spans="1:26" ht="18.75" customHeight="1">
      <c r="A40" s="5"/>
      <c r="B40" s="17" t="s">
        <v>28</v>
      </c>
      <c r="C40" s="16"/>
      <c r="D40" s="16"/>
      <c r="E40" s="16"/>
      <c r="F40" s="16"/>
      <c r="G40" s="16"/>
      <c r="H40" s="16"/>
      <c r="I40" s="5"/>
      <c r="J40" s="5"/>
      <c r="K40" s="5"/>
      <c r="L40" s="5"/>
      <c r="M40" s="5"/>
      <c r="N40" s="5"/>
      <c r="O40" s="5"/>
      <c r="P40" s="5"/>
      <c r="Q40" s="5"/>
      <c r="R40" s="5"/>
      <c r="S40" s="5"/>
      <c r="T40" s="5"/>
      <c r="U40" s="5"/>
      <c r="V40" s="5"/>
      <c r="W40" s="5"/>
      <c r="X40" s="5"/>
      <c r="Y40" s="5"/>
      <c r="Z40" s="5"/>
    </row>
    <row r="41" spans="1:26" ht="18.75" customHeight="1">
      <c r="A41" s="5"/>
      <c r="B41" s="17" t="s">
        <v>29</v>
      </c>
      <c r="C41" s="16"/>
      <c r="D41" s="16"/>
      <c r="E41" s="16"/>
      <c r="F41" s="16"/>
      <c r="G41" s="16"/>
      <c r="H41" s="16"/>
      <c r="I41" s="5"/>
      <c r="J41" s="5"/>
      <c r="K41" s="5"/>
      <c r="L41" s="5"/>
      <c r="M41" s="5"/>
      <c r="N41" s="5"/>
      <c r="O41" s="5"/>
      <c r="P41" s="5"/>
      <c r="Q41" s="5"/>
      <c r="R41" s="5"/>
      <c r="S41" s="5"/>
      <c r="T41" s="5"/>
      <c r="U41" s="5"/>
      <c r="V41" s="5"/>
      <c r="W41" s="5"/>
      <c r="X41" s="5"/>
      <c r="Y41" s="5"/>
      <c r="Z41" s="5"/>
    </row>
    <row r="42" spans="1:26" ht="18.75" customHeight="1">
      <c r="A42" s="5"/>
      <c r="B42" s="17" t="s">
        <v>30</v>
      </c>
      <c r="C42" s="16"/>
      <c r="D42" s="16"/>
      <c r="E42" s="16"/>
      <c r="F42" s="16"/>
      <c r="G42" s="16"/>
      <c r="H42" s="16"/>
      <c r="I42" s="5"/>
      <c r="J42" s="5"/>
      <c r="K42" s="5"/>
      <c r="L42" s="5"/>
      <c r="M42" s="5"/>
      <c r="N42" s="5"/>
      <c r="O42" s="5"/>
      <c r="P42" s="5"/>
      <c r="Q42" s="5"/>
      <c r="R42" s="5"/>
      <c r="S42" s="5"/>
      <c r="T42" s="5"/>
      <c r="U42" s="5"/>
      <c r="V42" s="5"/>
      <c r="W42" s="5"/>
      <c r="X42" s="5"/>
      <c r="Y42" s="5"/>
      <c r="Z42" s="5"/>
    </row>
    <row r="43" spans="1:26" ht="18" customHeight="1">
      <c r="A43" s="5"/>
      <c r="B43" s="17" t="s">
        <v>31</v>
      </c>
      <c r="C43" s="5"/>
      <c r="D43" s="5"/>
      <c r="E43" s="5"/>
      <c r="F43" s="5"/>
      <c r="G43" s="5"/>
      <c r="H43" s="5"/>
      <c r="I43" s="5"/>
      <c r="J43" s="5"/>
      <c r="K43" s="5"/>
      <c r="L43" s="5"/>
      <c r="M43" s="5"/>
      <c r="N43" s="5"/>
      <c r="O43" s="5"/>
      <c r="P43" s="5"/>
      <c r="Q43" s="5"/>
      <c r="R43" s="5"/>
      <c r="S43" s="5"/>
      <c r="T43" s="5"/>
      <c r="U43" s="5"/>
      <c r="V43" s="5"/>
      <c r="W43" s="5"/>
      <c r="X43" s="5"/>
      <c r="Y43" s="5"/>
      <c r="Z43" s="5"/>
    </row>
    <row r="44" spans="1:26" ht="18" customHeight="1">
      <c r="A44" s="5"/>
      <c r="B44" s="17" t="s">
        <v>32</v>
      </c>
      <c r="C44" s="5"/>
      <c r="D44" s="5"/>
      <c r="E44" s="5"/>
      <c r="F44" s="5"/>
      <c r="G44" s="5"/>
      <c r="H44" s="5"/>
      <c r="I44" s="5"/>
      <c r="J44" s="5"/>
      <c r="K44" s="5"/>
      <c r="L44" s="5"/>
      <c r="M44" s="5"/>
      <c r="N44" s="5"/>
      <c r="O44" s="5"/>
      <c r="P44" s="5"/>
      <c r="Q44" s="5"/>
      <c r="R44" s="5"/>
      <c r="S44" s="5"/>
      <c r="T44" s="5"/>
      <c r="U44" s="5"/>
      <c r="V44" s="5"/>
      <c r="W44" s="5"/>
      <c r="X44" s="5"/>
      <c r="Y44" s="5"/>
      <c r="Z44" s="5"/>
    </row>
    <row r="45" spans="1:26" ht="18" customHeight="1">
      <c r="A45" s="5"/>
      <c r="B45" s="17" t="s">
        <v>33</v>
      </c>
      <c r="C45" s="5"/>
      <c r="D45" s="5"/>
      <c r="E45" s="5"/>
      <c r="F45" s="5"/>
      <c r="G45" s="5"/>
      <c r="H45" s="5"/>
      <c r="I45" s="5"/>
      <c r="J45" s="5"/>
      <c r="K45" s="5"/>
      <c r="L45" s="5"/>
      <c r="M45" s="5"/>
      <c r="N45" s="5"/>
      <c r="O45" s="5"/>
      <c r="P45" s="5"/>
      <c r="Q45" s="5"/>
      <c r="R45" s="5"/>
      <c r="S45" s="5"/>
      <c r="T45" s="5"/>
      <c r="U45" s="5"/>
      <c r="V45" s="5"/>
      <c r="W45" s="5"/>
      <c r="X45" s="5"/>
      <c r="Y45" s="5"/>
      <c r="Z45" s="5"/>
    </row>
    <row r="46" spans="1:26" ht="18" customHeight="1">
      <c r="A46" s="5"/>
      <c r="B46" s="17" t="s">
        <v>34</v>
      </c>
      <c r="C46" s="5"/>
      <c r="D46" s="5"/>
      <c r="E46" s="5"/>
      <c r="F46" s="5"/>
      <c r="G46" s="5"/>
      <c r="H46" s="5"/>
      <c r="I46" s="5"/>
      <c r="J46" s="5"/>
      <c r="K46" s="5"/>
      <c r="L46" s="5"/>
      <c r="M46" s="5"/>
      <c r="N46" s="5"/>
      <c r="O46" s="5"/>
      <c r="P46" s="5"/>
      <c r="Q46" s="5"/>
      <c r="R46" s="5"/>
      <c r="S46" s="5"/>
      <c r="T46" s="5"/>
      <c r="U46" s="5"/>
      <c r="V46" s="5"/>
      <c r="W46" s="5"/>
      <c r="X46" s="5"/>
      <c r="Y46" s="5"/>
      <c r="Z46" s="5"/>
    </row>
    <row r="47" spans="1:26" ht="18" customHeight="1">
      <c r="A47" s="5"/>
      <c r="B47" s="17" t="s">
        <v>35</v>
      </c>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0">
    <mergeCell ref="B16:H16"/>
    <mergeCell ref="B17:H17"/>
    <mergeCell ref="B18:H18"/>
    <mergeCell ref="B5:H7"/>
    <mergeCell ref="B8:H8"/>
    <mergeCell ref="B9:H9"/>
    <mergeCell ref="B11:H11"/>
    <mergeCell ref="B13:H13"/>
    <mergeCell ref="B14:H14"/>
    <mergeCell ref="B15:H15"/>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39"/>
  <sheetViews>
    <sheetView tabSelected="1" topLeftCell="F1" workbookViewId="0"/>
  </sheetViews>
  <sheetFormatPr baseColWidth="10" defaultColWidth="14.44140625" defaultRowHeight="15" customHeight="1"/>
  <cols>
    <col min="1" max="1" width="36.44140625" customWidth="1"/>
    <col min="2" max="2" width="23" customWidth="1"/>
    <col min="3" max="3" width="40.5546875" customWidth="1"/>
    <col min="4" max="4" width="30.44140625" customWidth="1"/>
    <col min="5" max="5" width="14.88671875" customWidth="1"/>
    <col min="6" max="6" width="67.44140625" customWidth="1"/>
    <col min="7" max="7" width="7.6640625" customWidth="1"/>
    <col min="8" max="8" width="26.6640625" customWidth="1"/>
    <col min="9" max="9" width="5.44140625" customWidth="1"/>
    <col min="10" max="10" width="29.109375" customWidth="1"/>
    <col min="11" max="11" width="30.88671875" customWidth="1"/>
    <col min="12" max="12" width="24.33203125" hidden="1" customWidth="1"/>
    <col min="13" max="13" width="42.6640625" customWidth="1"/>
    <col min="14" max="24" width="10" customWidth="1"/>
  </cols>
  <sheetData>
    <row r="1" spans="1:24" ht="14.4">
      <c r="A1" s="19" t="s">
        <v>36</v>
      </c>
      <c r="B1" s="1"/>
      <c r="C1" s="20"/>
      <c r="D1" s="21"/>
      <c r="E1" s="22"/>
      <c r="F1" s="23"/>
      <c r="G1" s="24"/>
      <c r="H1" s="24"/>
      <c r="I1" s="25"/>
      <c r="J1" s="25"/>
      <c r="K1" s="25"/>
      <c r="L1" s="25"/>
      <c r="M1" s="25"/>
      <c r="N1" s="26"/>
      <c r="O1" s="27"/>
      <c r="P1" s="27"/>
      <c r="Q1" s="27"/>
      <c r="R1" s="27"/>
      <c r="S1" s="27"/>
      <c r="T1" s="27"/>
      <c r="U1" s="28"/>
      <c r="V1" s="5"/>
      <c r="W1" s="5"/>
      <c r="X1" s="5"/>
    </row>
    <row r="2" spans="1:24" ht="14.4">
      <c r="A2" s="29"/>
      <c r="B2" s="1"/>
      <c r="C2" s="20"/>
      <c r="D2" s="21"/>
      <c r="E2" s="22"/>
      <c r="F2" s="23"/>
      <c r="G2" s="24"/>
      <c r="H2" s="24"/>
      <c r="I2" s="25"/>
      <c r="J2" s="25"/>
      <c r="K2" s="25"/>
      <c r="L2" s="25"/>
      <c r="M2" s="25"/>
      <c r="N2" s="30"/>
      <c r="O2" s="31"/>
      <c r="P2" s="31"/>
      <c r="Q2" s="31"/>
      <c r="R2" s="31"/>
      <c r="S2" s="31"/>
      <c r="T2" s="31"/>
      <c r="U2" s="32"/>
      <c r="V2" s="5"/>
      <c r="W2" s="5"/>
      <c r="X2" s="5"/>
    </row>
    <row r="3" spans="1:24" ht="14.4">
      <c r="A3" s="29"/>
      <c r="B3" s="1"/>
      <c r="C3" s="20"/>
      <c r="D3" s="21"/>
      <c r="E3" s="22"/>
      <c r="F3" s="23"/>
      <c r="G3" s="24"/>
      <c r="H3" s="24"/>
      <c r="I3" s="25"/>
      <c r="J3" s="25"/>
      <c r="K3" s="25"/>
      <c r="L3" s="25"/>
      <c r="M3" s="25"/>
      <c r="N3" s="30"/>
      <c r="O3" s="31"/>
      <c r="P3" s="31"/>
      <c r="Q3" s="31"/>
      <c r="R3" s="31"/>
      <c r="S3" s="31"/>
      <c r="T3" s="31"/>
      <c r="U3" s="32"/>
      <c r="V3" s="5"/>
      <c r="W3" s="5"/>
      <c r="X3" s="5"/>
    </row>
    <row r="4" spans="1:24" ht="14.4">
      <c r="A4" s="29"/>
      <c r="B4" s="1"/>
      <c r="C4" s="20"/>
      <c r="D4" s="21"/>
      <c r="E4" s="22"/>
      <c r="F4" s="23"/>
      <c r="G4" s="24"/>
      <c r="H4" s="24"/>
      <c r="I4" s="25"/>
      <c r="J4" s="25"/>
      <c r="K4" s="25"/>
      <c r="L4" s="25"/>
      <c r="M4" s="25"/>
      <c r="N4" s="30"/>
      <c r="O4" s="31"/>
      <c r="P4" s="31"/>
      <c r="Q4" s="31"/>
      <c r="R4" s="31"/>
      <c r="S4" s="31"/>
      <c r="T4" s="31"/>
      <c r="U4" s="32"/>
      <c r="V4" s="5"/>
      <c r="W4" s="5"/>
      <c r="X4" s="5"/>
    </row>
    <row r="5" spans="1:24" ht="14.4">
      <c r="A5" s="29"/>
      <c r="B5" s="1"/>
      <c r="C5" s="20"/>
      <c r="D5" s="21"/>
      <c r="E5" s="22"/>
      <c r="F5" s="23"/>
      <c r="G5" s="24"/>
      <c r="H5" s="24"/>
      <c r="I5" s="25"/>
      <c r="J5" s="25"/>
      <c r="K5" s="25"/>
      <c r="L5" s="25"/>
      <c r="M5" s="25"/>
      <c r="N5" s="30"/>
      <c r="O5" s="31"/>
      <c r="P5" s="31"/>
      <c r="Q5" s="31"/>
      <c r="R5" s="31"/>
      <c r="S5" s="31"/>
      <c r="T5" s="31"/>
      <c r="U5" s="32"/>
      <c r="V5" s="5"/>
      <c r="W5" s="5"/>
      <c r="X5" s="5"/>
    </row>
    <row r="6" spans="1:24" ht="17.399999999999999">
      <c r="A6" s="29"/>
      <c r="B6" s="297" t="s">
        <v>0</v>
      </c>
      <c r="C6" s="283"/>
      <c r="D6" s="283"/>
      <c r="E6" s="283"/>
      <c r="F6" s="283"/>
      <c r="G6" s="283"/>
      <c r="H6" s="283"/>
      <c r="I6" s="283"/>
      <c r="J6" s="283"/>
      <c r="K6" s="283"/>
      <c r="L6" s="33"/>
      <c r="M6" s="33"/>
      <c r="N6" s="30"/>
      <c r="O6" s="31"/>
      <c r="P6" s="31"/>
      <c r="Q6" s="31"/>
      <c r="R6" s="31"/>
      <c r="S6" s="31"/>
      <c r="T6" s="31"/>
      <c r="U6" s="32"/>
      <c r="V6" s="5"/>
      <c r="W6" s="5"/>
      <c r="X6" s="5"/>
    </row>
    <row r="7" spans="1:24" ht="15.6">
      <c r="A7" s="29"/>
      <c r="B7" s="289" t="s">
        <v>37</v>
      </c>
      <c r="C7" s="288"/>
      <c r="D7" s="288"/>
      <c r="E7" s="288"/>
      <c r="F7" s="288"/>
      <c r="G7" s="288"/>
      <c r="H7" s="288"/>
      <c r="I7" s="288"/>
      <c r="J7" s="288"/>
      <c r="K7" s="288"/>
      <c r="L7" s="34"/>
      <c r="M7" s="34"/>
      <c r="N7" s="30"/>
      <c r="O7" s="31"/>
      <c r="P7" s="31"/>
      <c r="Q7" s="31"/>
      <c r="R7" s="31"/>
      <c r="S7" s="31"/>
      <c r="T7" s="31"/>
      <c r="U7" s="32"/>
      <c r="V7" s="5"/>
      <c r="W7" s="5"/>
      <c r="X7" s="5"/>
    </row>
    <row r="8" spans="1:24" ht="15.6">
      <c r="A8" s="29"/>
      <c r="B8" s="289" t="s">
        <v>38</v>
      </c>
      <c r="C8" s="288"/>
      <c r="D8" s="288"/>
      <c r="E8" s="288"/>
      <c r="F8" s="288"/>
      <c r="G8" s="288"/>
      <c r="H8" s="288"/>
      <c r="I8" s="288"/>
      <c r="J8" s="288"/>
      <c r="K8" s="288"/>
      <c r="L8" s="34"/>
      <c r="M8" s="34"/>
      <c r="N8" s="30"/>
      <c r="O8" s="31"/>
      <c r="P8" s="31"/>
      <c r="Q8" s="31"/>
      <c r="R8" s="31"/>
      <c r="S8" s="31"/>
      <c r="T8" s="31"/>
      <c r="U8" s="32"/>
      <c r="V8" s="5"/>
      <c r="W8" s="5"/>
      <c r="X8" s="5"/>
    </row>
    <row r="9" spans="1:24" ht="15.6">
      <c r="A9" s="29"/>
      <c r="B9" s="8"/>
      <c r="C9" s="35"/>
      <c r="D9" s="35"/>
      <c r="E9" s="36"/>
      <c r="F9" s="23"/>
      <c r="G9" s="37"/>
      <c r="H9" s="37"/>
      <c r="I9" s="37"/>
      <c r="J9" s="37"/>
      <c r="K9" s="37"/>
      <c r="L9" s="37"/>
      <c r="M9" s="37"/>
      <c r="N9" s="30"/>
      <c r="O9" s="31"/>
      <c r="P9" s="31"/>
      <c r="Q9" s="31"/>
      <c r="R9" s="31"/>
      <c r="S9" s="31"/>
      <c r="T9" s="31"/>
      <c r="U9" s="32"/>
      <c r="V9" s="5"/>
      <c r="W9" s="5"/>
      <c r="X9" s="5"/>
    </row>
    <row r="10" spans="1:24" ht="28.8">
      <c r="A10" s="29"/>
      <c r="B10" s="290" t="s">
        <v>2</v>
      </c>
      <c r="C10" s="288"/>
      <c r="D10" s="288"/>
      <c r="E10" s="288"/>
      <c r="F10" s="288"/>
      <c r="G10" s="288"/>
      <c r="H10" s="288"/>
      <c r="I10" s="288"/>
      <c r="J10" s="288"/>
      <c r="K10" s="288"/>
      <c r="L10" s="38"/>
      <c r="M10" s="38"/>
      <c r="N10" s="30"/>
      <c r="O10" s="31"/>
      <c r="P10" s="31"/>
      <c r="Q10" s="31"/>
      <c r="R10" s="31"/>
      <c r="S10" s="31"/>
      <c r="T10" s="31"/>
      <c r="U10" s="32"/>
      <c r="V10" s="5"/>
      <c r="W10" s="5"/>
      <c r="X10" s="5"/>
    </row>
    <row r="11" spans="1:24" ht="28.8">
      <c r="A11" s="29"/>
      <c r="B11" s="9"/>
      <c r="C11" s="298" t="s">
        <v>39</v>
      </c>
      <c r="D11" s="288"/>
      <c r="E11" s="39">
        <v>45047</v>
      </c>
      <c r="F11" s="23"/>
      <c r="G11" s="40"/>
      <c r="H11" s="40"/>
      <c r="I11" s="40"/>
      <c r="J11" s="40"/>
      <c r="K11" s="40"/>
      <c r="L11" s="40"/>
      <c r="M11" s="40"/>
      <c r="N11" s="30"/>
      <c r="O11" s="31"/>
      <c r="P11" s="31"/>
      <c r="Q11" s="31"/>
      <c r="R11" s="31"/>
      <c r="S11" s="31"/>
      <c r="T11" s="31"/>
      <c r="U11" s="32"/>
      <c r="V11" s="5"/>
      <c r="W11" s="5"/>
      <c r="X11" s="5"/>
    </row>
    <row r="12" spans="1:24" ht="28.8">
      <c r="A12" s="29"/>
      <c r="B12" s="9"/>
      <c r="C12" s="41"/>
      <c r="D12" s="42"/>
      <c r="E12" s="43"/>
      <c r="F12" s="23"/>
      <c r="G12" s="40"/>
      <c r="H12" s="40"/>
      <c r="I12" s="40"/>
      <c r="J12" s="40"/>
      <c r="K12" s="40"/>
      <c r="L12" s="40"/>
      <c r="M12" s="40"/>
      <c r="N12" s="30"/>
      <c r="O12" s="31"/>
      <c r="P12" s="31"/>
      <c r="Q12" s="31"/>
      <c r="R12" s="31"/>
      <c r="S12" s="31"/>
      <c r="T12" s="31"/>
      <c r="U12" s="32"/>
      <c r="V12" s="5"/>
      <c r="W12" s="5"/>
      <c r="X12" s="5"/>
    </row>
    <row r="13" spans="1:24">
      <c r="A13" s="29"/>
      <c r="B13" s="299" t="s">
        <v>40</v>
      </c>
      <c r="C13" s="283"/>
      <c r="D13" s="283"/>
      <c r="E13" s="283"/>
      <c r="F13" s="283"/>
      <c r="G13" s="283"/>
      <c r="H13" s="283"/>
      <c r="I13" s="283"/>
      <c r="J13" s="283"/>
      <c r="K13" s="283"/>
      <c r="L13" s="40"/>
      <c r="M13" s="40"/>
      <c r="N13" s="30"/>
      <c r="O13" s="31"/>
      <c r="P13" s="31"/>
      <c r="Q13" s="31"/>
      <c r="R13" s="31"/>
      <c r="S13" s="31"/>
      <c r="T13" s="31"/>
      <c r="U13" s="32"/>
      <c r="V13" s="5"/>
      <c r="W13" s="5"/>
      <c r="X13" s="5"/>
    </row>
    <row r="14" spans="1:24" ht="14.4">
      <c r="A14" s="29"/>
      <c r="B14" s="44"/>
      <c r="C14" s="45"/>
      <c r="D14" s="45"/>
      <c r="E14" s="46"/>
      <c r="F14" s="47"/>
      <c r="G14" s="48"/>
      <c r="H14" s="48"/>
      <c r="I14" s="48"/>
      <c r="J14" s="48"/>
      <c r="K14" s="49" t="s">
        <v>41</v>
      </c>
      <c r="L14" s="48"/>
      <c r="M14" s="48"/>
      <c r="N14" s="30"/>
      <c r="O14" s="31"/>
      <c r="P14" s="31"/>
      <c r="Q14" s="31"/>
      <c r="R14" s="31"/>
      <c r="S14" s="31"/>
      <c r="T14" s="31"/>
      <c r="U14" s="32"/>
      <c r="V14" s="44"/>
      <c r="W14" s="44"/>
      <c r="X14" s="44"/>
    </row>
    <row r="15" spans="1:24" ht="14.4">
      <c r="A15" s="29"/>
      <c r="B15" s="300" t="s">
        <v>42</v>
      </c>
      <c r="C15" s="292" t="s">
        <v>43</v>
      </c>
      <c r="D15" s="294" t="s">
        <v>44</v>
      </c>
      <c r="E15" s="295" t="s">
        <v>45</v>
      </c>
      <c r="F15" s="296" t="s">
        <v>46</v>
      </c>
      <c r="G15" s="304" t="s">
        <v>47</v>
      </c>
      <c r="H15" s="302"/>
      <c r="I15" s="302"/>
      <c r="J15" s="303"/>
      <c r="K15" s="305" t="s">
        <v>48</v>
      </c>
      <c r="L15" s="51"/>
      <c r="M15" s="51"/>
      <c r="N15" s="52"/>
      <c r="O15" s="53"/>
      <c r="P15" s="53"/>
      <c r="Q15" s="53"/>
      <c r="R15" s="53"/>
      <c r="S15" s="53"/>
      <c r="T15" s="53"/>
      <c r="U15" s="54"/>
    </row>
    <row r="16" spans="1:24" ht="27">
      <c r="A16" s="29"/>
      <c r="B16" s="293"/>
      <c r="C16" s="293"/>
      <c r="D16" s="293"/>
      <c r="E16" s="293"/>
      <c r="F16" s="293"/>
      <c r="G16" s="55" t="s">
        <v>49</v>
      </c>
      <c r="H16" s="55" t="s">
        <v>50</v>
      </c>
      <c r="I16" s="55" t="s">
        <v>51</v>
      </c>
      <c r="J16" s="55" t="s">
        <v>52</v>
      </c>
      <c r="K16" s="293"/>
      <c r="L16" s="56" t="s">
        <v>53</v>
      </c>
      <c r="M16" s="57" t="s">
        <v>54</v>
      </c>
      <c r="N16" s="306" t="s">
        <v>55</v>
      </c>
      <c r="O16" s="288"/>
      <c r="P16" s="288"/>
      <c r="Q16" s="288"/>
      <c r="R16" s="288"/>
      <c r="S16" s="288"/>
      <c r="T16" s="288"/>
      <c r="U16" s="288"/>
      <c r="V16" s="58"/>
      <c r="W16" s="58"/>
      <c r="X16" s="58"/>
    </row>
    <row r="17" spans="1:24" ht="18">
      <c r="A17" s="29"/>
      <c r="B17" s="59" t="s">
        <v>56</v>
      </c>
      <c r="C17" s="60" t="s">
        <v>57</v>
      </c>
      <c r="D17" s="61" t="s">
        <v>58</v>
      </c>
      <c r="E17" s="62" t="s">
        <v>59</v>
      </c>
      <c r="F17" s="63" t="s">
        <v>60</v>
      </c>
      <c r="G17" s="64"/>
      <c r="H17" s="64" t="s">
        <v>61</v>
      </c>
      <c r="I17" s="64"/>
      <c r="J17" s="64" t="s">
        <v>62</v>
      </c>
      <c r="K17" s="65" t="s">
        <v>63</v>
      </c>
      <c r="L17" s="51"/>
      <c r="M17" s="51"/>
      <c r="N17" s="288"/>
      <c r="O17" s="288"/>
      <c r="P17" s="288"/>
      <c r="Q17" s="288"/>
      <c r="R17" s="288"/>
      <c r="S17" s="288"/>
      <c r="T17" s="288"/>
      <c r="U17" s="288"/>
    </row>
    <row r="18" spans="1:24" ht="26.4" hidden="1">
      <c r="A18" s="29"/>
      <c r="B18" s="66" t="s">
        <v>64</v>
      </c>
      <c r="C18" s="66" t="s">
        <v>65</v>
      </c>
      <c r="D18" s="66" t="s">
        <v>64</v>
      </c>
      <c r="E18" s="67" t="s">
        <v>66</v>
      </c>
      <c r="F18" s="23" t="s">
        <v>67</v>
      </c>
      <c r="G18" s="301" t="s">
        <v>68</v>
      </c>
      <c r="H18" s="302"/>
      <c r="I18" s="302"/>
      <c r="J18" s="303"/>
      <c r="K18" s="69" t="s">
        <v>69</v>
      </c>
      <c r="L18" s="24"/>
      <c r="M18" s="24"/>
      <c r="N18" s="307"/>
      <c r="O18" s="288"/>
      <c r="P18" s="288"/>
      <c r="Q18" s="288"/>
      <c r="R18" s="288"/>
      <c r="S18" s="288"/>
      <c r="T18" s="288"/>
      <c r="U18" s="288"/>
      <c r="V18" s="24"/>
      <c r="W18" s="24"/>
      <c r="X18" s="24"/>
    </row>
    <row r="19" spans="1:24" ht="79.2" hidden="1">
      <c r="A19" s="29"/>
      <c r="B19" s="66" t="s">
        <v>64</v>
      </c>
      <c r="C19" s="66" t="s">
        <v>65</v>
      </c>
      <c r="D19" s="66" t="s">
        <v>64</v>
      </c>
      <c r="E19" s="67" t="s">
        <v>70</v>
      </c>
      <c r="F19" s="23" t="s">
        <v>71</v>
      </c>
      <c r="G19" s="301" t="s">
        <v>68</v>
      </c>
      <c r="H19" s="302"/>
      <c r="I19" s="302"/>
      <c r="J19" s="303"/>
      <c r="K19" s="69" t="s">
        <v>69</v>
      </c>
      <c r="L19" s="24"/>
      <c r="M19" s="24"/>
      <c r="N19" s="307"/>
      <c r="O19" s="288"/>
      <c r="P19" s="288"/>
      <c r="Q19" s="288"/>
      <c r="R19" s="288"/>
      <c r="S19" s="288"/>
      <c r="T19" s="288"/>
      <c r="U19" s="288"/>
      <c r="V19" s="24"/>
      <c r="W19" s="24"/>
      <c r="X19" s="24"/>
    </row>
    <row r="20" spans="1:24" ht="39.6" hidden="1">
      <c r="A20" s="29"/>
      <c r="B20" s="66" t="s">
        <v>64</v>
      </c>
      <c r="C20" s="66" t="s">
        <v>65</v>
      </c>
      <c r="D20" s="66" t="s">
        <v>64</v>
      </c>
      <c r="E20" s="67" t="s">
        <v>72</v>
      </c>
      <c r="F20" s="23" t="s">
        <v>73</v>
      </c>
      <c r="G20" s="301" t="s">
        <v>68</v>
      </c>
      <c r="H20" s="302"/>
      <c r="I20" s="302"/>
      <c r="J20" s="303"/>
      <c r="K20" s="69" t="s">
        <v>69</v>
      </c>
      <c r="L20" s="24"/>
      <c r="M20" s="24"/>
      <c r="N20" s="307"/>
      <c r="O20" s="288"/>
      <c r="P20" s="288"/>
      <c r="Q20" s="288"/>
      <c r="R20" s="288"/>
      <c r="S20" s="288"/>
      <c r="T20" s="288"/>
      <c r="U20" s="288"/>
      <c r="V20" s="24"/>
      <c r="W20" s="24"/>
      <c r="X20" s="24"/>
    </row>
    <row r="21" spans="1:24" ht="92.4" hidden="1">
      <c r="A21" s="29"/>
      <c r="B21" s="66" t="s">
        <v>64</v>
      </c>
      <c r="C21" s="66" t="s">
        <v>65</v>
      </c>
      <c r="D21" s="66" t="s">
        <v>64</v>
      </c>
      <c r="E21" s="67" t="s">
        <v>74</v>
      </c>
      <c r="F21" s="23" t="s">
        <v>75</v>
      </c>
      <c r="G21" s="301" t="s">
        <v>68</v>
      </c>
      <c r="H21" s="302"/>
      <c r="I21" s="302"/>
      <c r="J21" s="303"/>
      <c r="K21" s="69" t="s">
        <v>69</v>
      </c>
      <c r="L21" s="24"/>
      <c r="M21" s="24"/>
      <c r="N21" s="307"/>
      <c r="O21" s="288"/>
      <c r="P21" s="288"/>
      <c r="Q21" s="288"/>
      <c r="R21" s="288"/>
      <c r="S21" s="288"/>
      <c r="T21" s="288"/>
      <c r="U21" s="288"/>
      <c r="V21" s="24"/>
      <c r="W21" s="24"/>
      <c r="X21" s="24"/>
    </row>
    <row r="22" spans="1:24" ht="39.6" hidden="1">
      <c r="A22" s="29"/>
      <c r="B22" s="66" t="s">
        <v>64</v>
      </c>
      <c r="C22" s="66" t="s">
        <v>65</v>
      </c>
      <c r="D22" s="66" t="s">
        <v>64</v>
      </c>
      <c r="E22" s="67" t="s">
        <v>76</v>
      </c>
      <c r="F22" s="23" t="s">
        <v>77</v>
      </c>
      <c r="G22" s="301" t="s">
        <v>68</v>
      </c>
      <c r="H22" s="302"/>
      <c r="I22" s="302"/>
      <c r="J22" s="303"/>
      <c r="K22" s="69" t="s">
        <v>69</v>
      </c>
      <c r="L22" s="24"/>
      <c r="M22" s="24"/>
      <c r="N22" s="307"/>
      <c r="O22" s="288"/>
      <c r="P22" s="288"/>
      <c r="Q22" s="288"/>
      <c r="R22" s="288"/>
      <c r="S22" s="288"/>
      <c r="T22" s="288"/>
      <c r="U22" s="288"/>
      <c r="V22" s="24"/>
      <c r="W22" s="24"/>
      <c r="X22" s="24"/>
    </row>
    <row r="23" spans="1:24" ht="26.4" hidden="1">
      <c r="A23" s="29"/>
      <c r="B23" s="66" t="s">
        <v>64</v>
      </c>
      <c r="C23" s="66" t="s">
        <v>65</v>
      </c>
      <c r="D23" s="66" t="s">
        <v>64</v>
      </c>
      <c r="E23" s="67" t="s">
        <v>78</v>
      </c>
      <c r="F23" s="23" t="s">
        <v>79</v>
      </c>
      <c r="G23" s="70" t="s">
        <v>68</v>
      </c>
      <c r="H23" s="71"/>
      <c r="I23" s="71"/>
      <c r="J23" s="72"/>
      <c r="K23" s="69" t="s">
        <v>69</v>
      </c>
      <c r="L23" s="24"/>
      <c r="M23" s="24"/>
      <c r="N23" s="307"/>
      <c r="O23" s="288"/>
      <c r="P23" s="288"/>
      <c r="Q23" s="288"/>
      <c r="R23" s="288"/>
      <c r="S23" s="288"/>
      <c r="T23" s="288"/>
      <c r="U23" s="288"/>
      <c r="V23" s="24"/>
      <c r="W23" s="24"/>
      <c r="X23" s="24"/>
    </row>
    <row r="24" spans="1:24" ht="26.4" hidden="1">
      <c r="A24" s="29"/>
      <c r="B24" s="66" t="s">
        <v>64</v>
      </c>
      <c r="C24" s="66" t="s">
        <v>65</v>
      </c>
      <c r="D24" s="66" t="s">
        <v>64</v>
      </c>
      <c r="E24" s="67"/>
      <c r="F24" s="23" t="s">
        <v>80</v>
      </c>
      <c r="G24" s="73"/>
      <c r="H24" s="25"/>
      <c r="I24" s="25"/>
      <c r="J24" s="74"/>
      <c r="K24" s="69" t="s">
        <v>69</v>
      </c>
      <c r="L24" s="24"/>
      <c r="M24" s="24"/>
      <c r="N24" s="307"/>
      <c r="O24" s="288"/>
      <c r="P24" s="288"/>
      <c r="Q24" s="288"/>
      <c r="R24" s="288"/>
      <c r="S24" s="288"/>
      <c r="T24" s="288"/>
      <c r="U24" s="288"/>
      <c r="V24" s="24"/>
      <c r="W24" s="24"/>
      <c r="X24" s="24"/>
    </row>
    <row r="25" spans="1:24" ht="26.4" hidden="1">
      <c r="A25" s="29"/>
      <c r="B25" s="66" t="s">
        <v>64</v>
      </c>
      <c r="C25" s="66" t="s">
        <v>65</v>
      </c>
      <c r="D25" s="66" t="s">
        <v>64</v>
      </c>
      <c r="E25" s="67"/>
      <c r="F25" s="23" t="s">
        <v>81</v>
      </c>
      <c r="G25" s="73"/>
      <c r="H25" s="25"/>
      <c r="I25" s="25"/>
      <c r="J25" s="74"/>
      <c r="K25" s="69" t="s">
        <v>69</v>
      </c>
      <c r="L25" s="24"/>
      <c r="M25" s="24"/>
      <c r="N25" s="307"/>
      <c r="O25" s="288"/>
      <c r="P25" s="288"/>
      <c r="Q25" s="288"/>
      <c r="R25" s="288"/>
      <c r="S25" s="288"/>
      <c r="T25" s="288"/>
      <c r="U25" s="288"/>
      <c r="V25" s="24"/>
      <c r="W25" s="24"/>
      <c r="X25" s="24"/>
    </row>
    <row r="26" spans="1:24" ht="26.4" hidden="1">
      <c r="A26" s="29"/>
      <c r="B26" s="66" t="s">
        <v>64</v>
      </c>
      <c r="C26" s="66" t="s">
        <v>65</v>
      </c>
      <c r="D26" s="66" t="s">
        <v>64</v>
      </c>
      <c r="E26" s="67"/>
      <c r="F26" s="23" t="s">
        <v>82</v>
      </c>
      <c r="G26" s="73"/>
      <c r="H26" s="25"/>
      <c r="I26" s="25"/>
      <c r="J26" s="74"/>
      <c r="K26" s="69" t="s">
        <v>69</v>
      </c>
      <c r="L26" s="24"/>
      <c r="M26" s="24"/>
      <c r="N26" s="307"/>
      <c r="O26" s="288"/>
      <c r="P26" s="288"/>
      <c r="Q26" s="288"/>
      <c r="R26" s="288"/>
      <c r="S26" s="288"/>
      <c r="T26" s="288"/>
      <c r="U26" s="288"/>
      <c r="V26" s="24"/>
      <c r="W26" s="24"/>
      <c r="X26" s="24"/>
    </row>
    <row r="27" spans="1:24" ht="26.4" hidden="1">
      <c r="A27" s="29"/>
      <c r="B27" s="66" t="s">
        <v>64</v>
      </c>
      <c r="C27" s="66" t="s">
        <v>65</v>
      </c>
      <c r="D27" s="66" t="s">
        <v>64</v>
      </c>
      <c r="E27" s="67"/>
      <c r="F27" s="23" t="s">
        <v>83</v>
      </c>
      <c r="G27" s="75"/>
      <c r="H27" s="76"/>
      <c r="I27" s="76"/>
      <c r="J27" s="77"/>
      <c r="K27" s="69" t="s">
        <v>69</v>
      </c>
      <c r="L27" s="24"/>
      <c r="M27" s="24"/>
      <c r="N27" s="307"/>
      <c r="O27" s="288"/>
      <c r="P27" s="288"/>
      <c r="Q27" s="288"/>
      <c r="R27" s="288"/>
      <c r="S27" s="288"/>
      <c r="T27" s="288"/>
      <c r="U27" s="288"/>
      <c r="V27" s="24"/>
      <c r="W27" s="24"/>
      <c r="X27" s="24"/>
    </row>
    <row r="28" spans="1:24" ht="39.6" hidden="1">
      <c r="A28" s="29"/>
      <c r="B28" s="66" t="s">
        <v>64</v>
      </c>
      <c r="C28" s="66" t="s">
        <v>65</v>
      </c>
      <c r="D28" s="66" t="s">
        <v>64</v>
      </c>
      <c r="E28" s="67" t="s">
        <v>84</v>
      </c>
      <c r="F28" s="23" t="s">
        <v>85</v>
      </c>
      <c r="G28" s="301" t="s">
        <v>68</v>
      </c>
      <c r="H28" s="302"/>
      <c r="I28" s="302"/>
      <c r="J28" s="303"/>
      <c r="K28" s="69" t="s">
        <v>69</v>
      </c>
      <c r="L28" s="24"/>
      <c r="M28" s="24"/>
      <c r="N28" s="307"/>
      <c r="O28" s="288"/>
      <c r="P28" s="288"/>
      <c r="Q28" s="288"/>
      <c r="R28" s="288"/>
      <c r="S28" s="288"/>
      <c r="T28" s="288"/>
      <c r="U28" s="288"/>
      <c r="V28" s="24"/>
      <c r="W28" s="24"/>
      <c r="X28" s="24"/>
    </row>
    <row r="29" spans="1:24" ht="26.4" hidden="1">
      <c r="A29" s="29"/>
      <c r="B29" s="66" t="s">
        <v>64</v>
      </c>
      <c r="C29" s="66" t="s">
        <v>65</v>
      </c>
      <c r="D29" s="66" t="s">
        <v>64</v>
      </c>
      <c r="E29" s="67" t="s">
        <v>86</v>
      </c>
      <c r="F29" s="23" t="s">
        <v>87</v>
      </c>
      <c r="G29" s="301" t="s">
        <v>68</v>
      </c>
      <c r="H29" s="302"/>
      <c r="I29" s="302"/>
      <c r="J29" s="303"/>
      <c r="K29" s="69" t="s">
        <v>69</v>
      </c>
      <c r="L29" s="24"/>
      <c r="M29" s="24"/>
      <c r="N29" s="307"/>
      <c r="O29" s="288"/>
      <c r="P29" s="288"/>
      <c r="Q29" s="288"/>
      <c r="R29" s="288"/>
      <c r="S29" s="288"/>
      <c r="T29" s="288"/>
      <c r="U29" s="288"/>
      <c r="V29" s="24"/>
      <c r="W29" s="24"/>
      <c r="X29" s="24"/>
    </row>
    <row r="30" spans="1:24" ht="39.6" hidden="1">
      <c r="A30" s="29"/>
      <c r="B30" s="66" t="s">
        <v>64</v>
      </c>
      <c r="C30" s="66" t="s">
        <v>65</v>
      </c>
      <c r="D30" s="66" t="s">
        <v>64</v>
      </c>
      <c r="E30" s="67" t="s">
        <v>88</v>
      </c>
      <c r="F30" s="23" t="s">
        <v>89</v>
      </c>
      <c r="G30" s="301" t="s">
        <v>68</v>
      </c>
      <c r="H30" s="302"/>
      <c r="I30" s="302"/>
      <c r="J30" s="303"/>
      <c r="K30" s="69" t="s">
        <v>69</v>
      </c>
      <c r="L30" s="24"/>
      <c r="M30" s="24"/>
      <c r="N30" s="307"/>
      <c r="O30" s="288"/>
      <c r="P30" s="288"/>
      <c r="Q30" s="288"/>
      <c r="R30" s="288"/>
      <c r="S30" s="288"/>
      <c r="T30" s="288"/>
      <c r="U30" s="288"/>
      <c r="V30" s="24"/>
      <c r="W30" s="24"/>
      <c r="X30" s="24"/>
    </row>
    <row r="31" spans="1:24" ht="26.4" hidden="1">
      <c r="A31" s="29"/>
      <c r="B31" s="66" t="s">
        <v>64</v>
      </c>
      <c r="C31" s="66" t="s">
        <v>65</v>
      </c>
      <c r="D31" s="66" t="s">
        <v>64</v>
      </c>
      <c r="E31" s="67" t="s">
        <v>90</v>
      </c>
      <c r="F31" s="23" t="s">
        <v>91</v>
      </c>
      <c r="G31" s="70" t="s">
        <v>68</v>
      </c>
      <c r="H31" s="71"/>
      <c r="I31" s="71"/>
      <c r="J31" s="72"/>
      <c r="K31" s="69" t="s">
        <v>69</v>
      </c>
      <c r="L31" s="24"/>
      <c r="M31" s="24"/>
      <c r="N31" s="307"/>
      <c r="O31" s="288"/>
      <c r="P31" s="288"/>
      <c r="Q31" s="288"/>
      <c r="R31" s="288"/>
      <c r="S31" s="288"/>
      <c r="T31" s="288"/>
      <c r="U31" s="288"/>
      <c r="V31" s="24"/>
      <c r="W31" s="24"/>
      <c r="X31" s="24"/>
    </row>
    <row r="32" spans="1:24" ht="26.4" hidden="1">
      <c r="A32" s="29"/>
      <c r="B32" s="66" t="s">
        <v>64</v>
      </c>
      <c r="C32" s="66" t="s">
        <v>65</v>
      </c>
      <c r="D32" s="66" t="s">
        <v>64</v>
      </c>
      <c r="E32" s="67"/>
      <c r="F32" s="23" t="s">
        <v>92</v>
      </c>
      <c r="G32" s="73"/>
      <c r="H32" s="25"/>
      <c r="I32" s="25"/>
      <c r="J32" s="74"/>
      <c r="K32" s="69" t="s">
        <v>69</v>
      </c>
      <c r="L32" s="24"/>
      <c r="M32" s="24"/>
      <c r="N32" s="307"/>
      <c r="O32" s="288"/>
      <c r="P32" s="288"/>
      <c r="Q32" s="288"/>
      <c r="R32" s="288"/>
      <c r="S32" s="288"/>
      <c r="T32" s="288"/>
      <c r="U32" s="288"/>
      <c r="V32" s="24"/>
      <c r="W32" s="24"/>
      <c r="X32" s="24"/>
    </row>
    <row r="33" spans="1:24" ht="79.2" hidden="1">
      <c r="A33" s="29"/>
      <c r="B33" s="66" t="s">
        <v>64</v>
      </c>
      <c r="C33" s="66" t="s">
        <v>65</v>
      </c>
      <c r="D33" s="66" t="s">
        <v>64</v>
      </c>
      <c r="E33" s="67"/>
      <c r="F33" s="23" t="s">
        <v>93</v>
      </c>
      <c r="G33" s="73"/>
      <c r="H33" s="25"/>
      <c r="I33" s="25"/>
      <c r="J33" s="74"/>
      <c r="K33" s="69" t="s">
        <v>69</v>
      </c>
      <c r="L33" s="24"/>
      <c r="M33" s="24"/>
      <c r="N33" s="307"/>
      <c r="O33" s="288"/>
      <c r="P33" s="288"/>
      <c r="Q33" s="288"/>
      <c r="R33" s="288"/>
      <c r="S33" s="288"/>
      <c r="T33" s="288"/>
      <c r="U33" s="288"/>
      <c r="V33" s="24"/>
      <c r="W33" s="24"/>
      <c r="X33" s="24"/>
    </row>
    <row r="34" spans="1:24" ht="26.4" hidden="1">
      <c r="A34" s="29"/>
      <c r="B34" s="66" t="s">
        <v>64</v>
      </c>
      <c r="C34" s="66" t="s">
        <v>65</v>
      </c>
      <c r="D34" s="66" t="s">
        <v>64</v>
      </c>
      <c r="E34" s="67"/>
      <c r="F34" s="23" t="s">
        <v>94</v>
      </c>
      <c r="G34" s="73"/>
      <c r="H34" s="25"/>
      <c r="I34" s="25"/>
      <c r="J34" s="74"/>
      <c r="K34" s="69" t="s">
        <v>69</v>
      </c>
      <c r="L34" s="24"/>
      <c r="M34" s="24"/>
      <c r="N34" s="307"/>
      <c r="O34" s="288"/>
      <c r="P34" s="288"/>
      <c r="Q34" s="288"/>
      <c r="R34" s="288"/>
      <c r="S34" s="288"/>
      <c r="T34" s="288"/>
      <c r="U34" s="288"/>
      <c r="V34" s="24"/>
      <c r="W34" s="24"/>
      <c r="X34" s="24"/>
    </row>
    <row r="35" spans="1:24" ht="66" hidden="1">
      <c r="A35" s="29"/>
      <c r="B35" s="66" t="s">
        <v>64</v>
      </c>
      <c r="C35" s="66" t="s">
        <v>65</v>
      </c>
      <c r="D35" s="66" t="s">
        <v>64</v>
      </c>
      <c r="E35" s="67"/>
      <c r="F35" s="23" t="s">
        <v>95</v>
      </c>
      <c r="G35" s="73"/>
      <c r="H35" s="25"/>
      <c r="I35" s="25"/>
      <c r="J35" s="74"/>
      <c r="K35" s="69" t="s">
        <v>69</v>
      </c>
      <c r="L35" s="24"/>
      <c r="M35" s="24"/>
      <c r="N35" s="307"/>
      <c r="O35" s="288"/>
      <c r="P35" s="288"/>
      <c r="Q35" s="288"/>
      <c r="R35" s="288"/>
      <c r="S35" s="288"/>
      <c r="T35" s="288"/>
      <c r="U35" s="288"/>
      <c r="V35" s="24"/>
      <c r="W35" s="24"/>
      <c r="X35" s="24"/>
    </row>
    <row r="36" spans="1:24" ht="52.8" hidden="1">
      <c r="A36" s="29"/>
      <c r="B36" s="66" t="s">
        <v>64</v>
      </c>
      <c r="C36" s="66" t="s">
        <v>65</v>
      </c>
      <c r="D36" s="66" t="s">
        <v>64</v>
      </c>
      <c r="E36" s="67"/>
      <c r="F36" s="23" t="s">
        <v>96</v>
      </c>
      <c r="G36" s="73"/>
      <c r="H36" s="25"/>
      <c r="I36" s="25"/>
      <c r="J36" s="74"/>
      <c r="K36" s="69" t="s">
        <v>69</v>
      </c>
      <c r="L36" s="24"/>
      <c r="M36" s="24"/>
      <c r="N36" s="307"/>
      <c r="O36" s="288"/>
      <c r="P36" s="288"/>
      <c r="Q36" s="288"/>
      <c r="R36" s="288"/>
      <c r="S36" s="288"/>
      <c r="T36" s="288"/>
      <c r="U36" s="288"/>
      <c r="V36" s="24"/>
      <c r="W36" s="24"/>
      <c r="X36" s="24"/>
    </row>
    <row r="37" spans="1:24" ht="26.4" hidden="1">
      <c r="A37" s="29"/>
      <c r="B37" s="66" t="s">
        <v>64</v>
      </c>
      <c r="C37" s="66" t="s">
        <v>65</v>
      </c>
      <c r="D37" s="66" t="s">
        <v>64</v>
      </c>
      <c r="E37" s="67"/>
      <c r="F37" s="23" t="s">
        <v>97</v>
      </c>
      <c r="G37" s="73"/>
      <c r="H37" s="25"/>
      <c r="I37" s="25"/>
      <c r="J37" s="74"/>
      <c r="K37" s="69" t="s">
        <v>69</v>
      </c>
      <c r="L37" s="24"/>
      <c r="M37" s="24"/>
      <c r="N37" s="307"/>
      <c r="O37" s="288"/>
      <c r="P37" s="288"/>
      <c r="Q37" s="288"/>
      <c r="R37" s="288"/>
      <c r="S37" s="288"/>
      <c r="T37" s="288"/>
      <c r="U37" s="288"/>
      <c r="V37" s="24"/>
      <c r="W37" s="24"/>
      <c r="X37" s="24"/>
    </row>
    <row r="38" spans="1:24" ht="26.4" hidden="1">
      <c r="A38" s="29"/>
      <c r="B38" s="66" t="s">
        <v>64</v>
      </c>
      <c r="C38" s="66" t="s">
        <v>65</v>
      </c>
      <c r="D38" s="66" t="s">
        <v>64</v>
      </c>
      <c r="E38" s="67"/>
      <c r="F38" s="23" t="s">
        <v>98</v>
      </c>
      <c r="G38" s="73"/>
      <c r="H38" s="25"/>
      <c r="I38" s="25"/>
      <c r="J38" s="74"/>
      <c r="K38" s="69" t="s">
        <v>69</v>
      </c>
      <c r="L38" s="24"/>
      <c r="M38" s="24"/>
      <c r="N38" s="307"/>
      <c r="O38" s="288"/>
      <c r="P38" s="288"/>
      <c r="Q38" s="288"/>
      <c r="R38" s="288"/>
      <c r="S38" s="288"/>
      <c r="T38" s="288"/>
      <c r="U38" s="288"/>
      <c r="V38" s="24"/>
      <c r="W38" s="24"/>
      <c r="X38" s="24"/>
    </row>
    <row r="39" spans="1:24" ht="26.4" hidden="1">
      <c r="A39" s="29"/>
      <c r="B39" s="66" t="s">
        <v>64</v>
      </c>
      <c r="C39" s="66" t="s">
        <v>65</v>
      </c>
      <c r="D39" s="66" t="s">
        <v>64</v>
      </c>
      <c r="E39" s="67"/>
      <c r="F39" s="23" t="s">
        <v>99</v>
      </c>
      <c r="G39" s="73"/>
      <c r="H39" s="25"/>
      <c r="I39" s="25"/>
      <c r="J39" s="74"/>
      <c r="K39" s="69" t="s">
        <v>69</v>
      </c>
      <c r="L39" s="24"/>
      <c r="M39" s="24"/>
      <c r="N39" s="307"/>
      <c r="O39" s="288"/>
      <c r="P39" s="288"/>
      <c r="Q39" s="288"/>
      <c r="R39" s="288"/>
      <c r="S39" s="288"/>
      <c r="T39" s="288"/>
      <c r="U39" s="288"/>
      <c r="V39" s="24"/>
      <c r="W39" s="24"/>
      <c r="X39" s="24"/>
    </row>
    <row r="40" spans="1:24" ht="26.4" hidden="1">
      <c r="A40" s="29"/>
      <c r="B40" s="66" t="s">
        <v>64</v>
      </c>
      <c r="C40" s="66" t="s">
        <v>65</v>
      </c>
      <c r="D40" s="66" t="s">
        <v>64</v>
      </c>
      <c r="E40" s="67"/>
      <c r="F40" s="23" t="s">
        <v>100</v>
      </c>
      <c r="G40" s="73"/>
      <c r="H40" s="25"/>
      <c r="I40" s="25"/>
      <c r="J40" s="74"/>
      <c r="K40" s="69" t="s">
        <v>69</v>
      </c>
      <c r="L40" s="24"/>
      <c r="M40" s="24"/>
      <c r="N40" s="307"/>
      <c r="O40" s="288"/>
      <c r="P40" s="288"/>
      <c r="Q40" s="288"/>
      <c r="R40" s="288"/>
      <c r="S40" s="288"/>
      <c r="T40" s="288"/>
      <c r="U40" s="288"/>
      <c r="V40" s="24"/>
      <c r="W40" s="24"/>
      <c r="X40" s="24"/>
    </row>
    <row r="41" spans="1:24" ht="26.4" hidden="1">
      <c r="A41" s="29"/>
      <c r="B41" s="66" t="s">
        <v>64</v>
      </c>
      <c r="C41" s="66" t="s">
        <v>65</v>
      </c>
      <c r="D41" s="66" t="s">
        <v>64</v>
      </c>
      <c r="E41" s="67"/>
      <c r="F41" s="23" t="s">
        <v>101</v>
      </c>
      <c r="G41" s="73"/>
      <c r="H41" s="25"/>
      <c r="I41" s="25"/>
      <c r="J41" s="74"/>
      <c r="K41" s="69" t="s">
        <v>69</v>
      </c>
      <c r="L41" s="24"/>
      <c r="M41" s="24"/>
      <c r="N41" s="307"/>
      <c r="O41" s="288"/>
      <c r="P41" s="288"/>
      <c r="Q41" s="288"/>
      <c r="R41" s="288"/>
      <c r="S41" s="288"/>
      <c r="T41" s="288"/>
      <c r="U41" s="288"/>
      <c r="V41" s="24"/>
      <c r="W41" s="24"/>
      <c r="X41" s="24"/>
    </row>
    <row r="42" spans="1:24" ht="66" hidden="1">
      <c r="A42" s="29"/>
      <c r="B42" s="66" t="s">
        <v>64</v>
      </c>
      <c r="C42" s="66" t="s">
        <v>65</v>
      </c>
      <c r="D42" s="66" t="s">
        <v>64</v>
      </c>
      <c r="E42" s="67"/>
      <c r="F42" s="23" t="s">
        <v>102</v>
      </c>
      <c r="G42" s="73"/>
      <c r="H42" s="25"/>
      <c r="I42" s="25"/>
      <c r="J42" s="74"/>
      <c r="K42" s="69" t="s">
        <v>69</v>
      </c>
      <c r="L42" s="24"/>
      <c r="M42" s="24"/>
      <c r="N42" s="307"/>
      <c r="O42" s="288"/>
      <c r="P42" s="288"/>
      <c r="Q42" s="288"/>
      <c r="R42" s="288"/>
      <c r="S42" s="288"/>
      <c r="T42" s="288"/>
      <c r="U42" s="288"/>
      <c r="V42" s="24"/>
      <c r="W42" s="24"/>
      <c r="X42" s="24"/>
    </row>
    <row r="43" spans="1:24" ht="66" hidden="1">
      <c r="A43" s="29"/>
      <c r="B43" s="66" t="s">
        <v>64</v>
      </c>
      <c r="C43" s="66" t="s">
        <v>65</v>
      </c>
      <c r="D43" s="66" t="s">
        <v>64</v>
      </c>
      <c r="E43" s="67"/>
      <c r="F43" s="23" t="s">
        <v>103</v>
      </c>
      <c r="G43" s="73"/>
      <c r="H43" s="25"/>
      <c r="I43" s="25"/>
      <c r="J43" s="74"/>
      <c r="K43" s="69" t="s">
        <v>69</v>
      </c>
      <c r="L43" s="24"/>
      <c r="M43" s="24"/>
      <c r="N43" s="307"/>
      <c r="O43" s="288"/>
      <c r="P43" s="288"/>
      <c r="Q43" s="288"/>
      <c r="R43" s="288"/>
      <c r="S43" s="288"/>
      <c r="T43" s="288"/>
      <c r="U43" s="288"/>
      <c r="V43" s="24"/>
      <c r="W43" s="24"/>
      <c r="X43" s="24"/>
    </row>
    <row r="44" spans="1:24" ht="26.4" hidden="1">
      <c r="A44" s="29"/>
      <c r="B44" s="66" t="s">
        <v>64</v>
      </c>
      <c r="C44" s="66" t="s">
        <v>65</v>
      </c>
      <c r="D44" s="66" t="s">
        <v>64</v>
      </c>
      <c r="E44" s="67"/>
      <c r="F44" s="23" t="s">
        <v>104</v>
      </c>
      <c r="G44" s="75"/>
      <c r="H44" s="76"/>
      <c r="I44" s="76"/>
      <c r="J44" s="77"/>
      <c r="K44" s="69" t="s">
        <v>69</v>
      </c>
      <c r="L44" s="24"/>
      <c r="M44" s="24"/>
      <c r="N44" s="307"/>
      <c r="O44" s="288"/>
      <c r="P44" s="288"/>
      <c r="Q44" s="288"/>
      <c r="R44" s="288"/>
      <c r="S44" s="288"/>
      <c r="T44" s="288"/>
      <c r="U44" s="288"/>
      <c r="V44" s="24"/>
      <c r="W44" s="24"/>
      <c r="X44" s="24"/>
    </row>
    <row r="45" spans="1:24" ht="26.4" hidden="1">
      <c r="A45" s="29"/>
      <c r="B45" s="78" t="s">
        <v>64</v>
      </c>
      <c r="C45" s="78" t="s">
        <v>65</v>
      </c>
      <c r="D45" s="78" t="s">
        <v>64</v>
      </c>
      <c r="E45" s="79" t="s">
        <v>105</v>
      </c>
      <c r="F45" s="50">
        <v>4</v>
      </c>
      <c r="G45" s="308" t="s">
        <v>68</v>
      </c>
      <c r="H45" s="309"/>
      <c r="I45" s="309"/>
      <c r="J45" s="310"/>
      <c r="K45" s="80" t="s">
        <v>69</v>
      </c>
      <c r="L45" s="24"/>
      <c r="M45" s="24"/>
      <c r="N45" s="307"/>
      <c r="O45" s="288"/>
      <c r="P45" s="288"/>
      <c r="Q45" s="288"/>
      <c r="R45" s="288"/>
      <c r="S45" s="288"/>
      <c r="T45" s="288"/>
      <c r="U45" s="288"/>
      <c r="V45" s="24"/>
      <c r="W45" s="24"/>
      <c r="X45" s="24"/>
    </row>
    <row r="46" spans="1:24" ht="39.6">
      <c r="A46" s="81" t="s">
        <v>106</v>
      </c>
      <c r="B46" s="66" t="s">
        <v>107</v>
      </c>
      <c r="C46" s="66" t="s">
        <v>108</v>
      </c>
      <c r="D46" s="66" t="s">
        <v>109</v>
      </c>
      <c r="E46" s="82">
        <v>5.0999999999999996</v>
      </c>
      <c r="F46" s="23" t="s">
        <v>110</v>
      </c>
      <c r="G46" s="311" t="s">
        <v>111</v>
      </c>
      <c r="H46" s="302"/>
      <c r="I46" s="302"/>
      <c r="J46" s="303"/>
      <c r="K46" s="83" t="s">
        <v>48</v>
      </c>
      <c r="L46" s="84"/>
      <c r="M46" s="85"/>
      <c r="N46" s="307"/>
      <c r="O46" s="288"/>
      <c r="P46" s="288"/>
      <c r="Q46" s="288"/>
      <c r="R46" s="288"/>
      <c r="S46" s="288"/>
      <c r="T46" s="288"/>
      <c r="U46" s="288"/>
      <c r="V46" s="24"/>
      <c r="W46" s="24"/>
      <c r="X46" s="24"/>
    </row>
    <row r="47" spans="1:24" ht="105.6">
      <c r="A47" s="81" t="s">
        <v>112</v>
      </c>
      <c r="B47" s="66" t="s">
        <v>107</v>
      </c>
      <c r="C47" s="66" t="s">
        <v>108</v>
      </c>
      <c r="D47" s="66" t="s">
        <v>113</v>
      </c>
      <c r="E47" s="82">
        <v>5.2</v>
      </c>
      <c r="F47" s="23" t="s">
        <v>114</v>
      </c>
      <c r="G47" s="66" t="s">
        <v>115</v>
      </c>
      <c r="H47" s="86" t="s">
        <v>116</v>
      </c>
      <c r="I47" s="66"/>
      <c r="J47" s="66"/>
      <c r="K47" s="83" t="s">
        <v>117</v>
      </c>
      <c r="L47" s="84"/>
      <c r="M47" s="85" t="s">
        <v>118</v>
      </c>
      <c r="N47" s="307"/>
      <c r="O47" s="288"/>
      <c r="P47" s="288"/>
      <c r="Q47" s="288"/>
      <c r="R47" s="288"/>
      <c r="S47" s="288"/>
      <c r="T47" s="288"/>
      <c r="U47" s="288"/>
      <c r="V47" s="24"/>
      <c r="W47" s="24"/>
      <c r="X47" s="24"/>
    </row>
    <row r="48" spans="1:24" ht="92.4">
      <c r="A48" s="81" t="s">
        <v>112</v>
      </c>
      <c r="B48" s="66" t="s">
        <v>107</v>
      </c>
      <c r="C48" s="66" t="s">
        <v>108</v>
      </c>
      <c r="D48" s="66" t="s">
        <v>109</v>
      </c>
      <c r="E48" s="82">
        <v>5.3</v>
      </c>
      <c r="F48" s="23" t="s">
        <v>119</v>
      </c>
      <c r="G48" s="66" t="s">
        <v>115</v>
      </c>
      <c r="H48" s="86" t="s">
        <v>116</v>
      </c>
      <c r="I48" s="66"/>
      <c r="J48" s="66"/>
      <c r="K48" s="83" t="s">
        <v>117</v>
      </c>
      <c r="L48" s="84"/>
      <c r="M48" s="85" t="s">
        <v>120</v>
      </c>
      <c r="N48" s="307"/>
      <c r="O48" s="288"/>
      <c r="P48" s="288"/>
      <c r="Q48" s="288"/>
      <c r="R48" s="288"/>
      <c r="S48" s="288"/>
      <c r="T48" s="288"/>
      <c r="U48" s="288"/>
      <c r="V48" s="24"/>
      <c r="W48" s="24"/>
      <c r="X48" s="24"/>
    </row>
    <row r="49" spans="1:24" ht="52.8">
      <c r="A49" s="81" t="s">
        <v>121</v>
      </c>
      <c r="B49" s="66" t="s">
        <v>107</v>
      </c>
      <c r="C49" s="66" t="s">
        <v>108</v>
      </c>
      <c r="D49" s="66" t="s">
        <v>109</v>
      </c>
      <c r="E49" s="82" t="s">
        <v>122</v>
      </c>
      <c r="F49" s="23" t="s">
        <v>123</v>
      </c>
      <c r="G49" s="66" t="s">
        <v>115</v>
      </c>
      <c r="H49" s="66" t="s">
        <v>124</v>
      </c>
      <c r="I49" s="66"/>
      <c r="J49" s="66"/>
      <c r="K49" s="83" t="s">
        <v>117</v>
      </c>
      <c r="L49" s="84"/>
      <c r="M49" s="85" t="s">
        <v>125</v>
      </c>
      <c r="N49" s="307"/>
      <c r="O49" s="288"/>
      <c r="P49" s="288"/>
      <c r="Q49" s="288"/>
      <c r="R49" s="288"/>
      <c r="S49" s="288"/>
      <c r="T49" s="288"/>
      <c r="U49" s="288"/>
      <c r="V49" s="24"/>
      <c r="W49" s="24"/>
      <c r="X49" s="24"/>
    </row>
    <row r="50" spans="1:24" ht="52.8">
      <c r="A50" s="81" t="s">
        <v>121</v>
      </c>
      <c r="B50" s="66" t="s">
        <v>107</v>
      </c>
      <c r="C50" s="66" t="s">
        <v>108</v>
      </c>
      <c r="D50" s="66" t="s">
        <v>109</v>
      </c>
      <c r="E50" s="82">
        <v>5.5</v>
      </c>
      <c r="F50" s="23" t="s">
        <v>126</v>
      </c>
      <c r="G50" s="66" t="s">
        <v>115</v>
      </c>
      <c r="H50" s="66" t="s">
        <v>127</v>
      </c>
      <c r="I50" s="66"/>
      <c r="J50" s="66"/>
      <c r="K50" s="83" t="s">
        <v>117</v>
      </c>
      <c r="L50" s="84"/>
      <c r="M50" s="85" t="s">
        <v>128</v>
      </c>
      <c r="N50" s="307"/>
      <c r="O50" s="288"/>
      <c r="P50" s="288"/>
      <c r="Q50" s="288"/>
      <c r="R50" s="288"/>
      <c r="S50" s="288"/>
      <c r="T50" s="288"/>
      <c r="U50" s="288"/>
      <c r="V50" s="24"/>
      <c r="W50" s="24"/>
      <c r="X50" s="24"/>
    </row>
    <row r="51" spans="1:24" ht="132">
      <c r="A51" s="81" t="s">
        <v>129</v>
      </c>
      <c r="B51" s="66" t="s">
        <v>107</v>
      </c>
      <c r="C51" s="66" t="s">
        <v>108</v>
      </c>
      <c r="D51" s="66" t="s">
        <v>130</v>
      </c>
      <c r="E51" s="82">
        <v>5.6</v>
      </c>
      <c r="F51" s="23" t="s">
        <v>131</v>
      </c>
      <c r="G51" s="66" t="s">
        <v>115</v>
      </c>
      <c r="H51" s="66" t="s">
        <v>132</v>
      </c>
      <c r="I51" s="66"/>
      <c r="J51" s="66" t="s">
        <v>133</v>
      </c>
      <c r="K51" s="83" t="s">
        <v>117</v>
      </c>
      <c r="L51" s="84" t="s">
        <v>134</v>
      </c>
      <c r="M51" s="66" t="s">
        <v>133</v>
      </c>
      <c r="N51" s="307"/>
      <c r="O51" s="288"/>
      <c r="P51" s="288"/>
      <c r="Q51" s="288"/>
      <c r="R51" s="288"/>
      <c r="S51" s="288"/>
      <c r="T51" s="288"/>
      <c r="U51" s="288"/>
      <c r="V51" s="24"/>
      <c r="W51" s="24"/>
      <c r="X51" s="24"/>
    </row>
    <row r="52" spans="1:24" ht="39.6">
      <c r="A52" s="81" t="s">
        <v>121</v>
      </c>
      <c r="B52" s="66" t="s">
        <v>107</v>
      </c>
      <c r="C52" s="66" t="s">
        <v>108</v>
      </c>
      <c r="D52" s="66" t="s">
        <v>109</v>
      </c>
      <c r="E52" s="82" t="s">
        <v>135</v>
      </c>
      <c r="F52" s="23" t="s">
        <v>136</v>
      </c>
      <c r="G52" s="66" t="s">
        <v>115</v>
      </c>
      <c r="H52" s="66" t="s">
        <v>137</v>
      </c>
      <c r="I52" s="66"/>
      <c r="J52" s="66"/>
      <c r="K52" s="83" t="s">
        <v>117</v>
      </c>
      <c r="L52" s="84"/>
      <c r="M52" s="85" t="s">
        <v>138</v>
      </c>
      <c r="N52" s="307"/>
      <c r="O52" s="288"/>
      <c r="P52" s="288"/>
      <c r="Q52" s="288"/>
      <c r="R52" s="288"/>
      <c r="S52" s="288"/>
      <c r="T52" s="288"/>
      <c r="U52" s="288"/>
      <c r="V52" s="24"/>
      <c r="W52" s="24"/>
      <c r="X52" s="24"/>
    </row>
    <row r="53" spans="1:24" ht="105.6">
      <c r="A53" s="81" t="s">
        <v>121</v>
      </c>
      <c r="B53" s="66" t="s">
        <v>107</v>
      </c>
      <c r="C53" s="66" t="s">
        <v>108</v>
      </c>
      <c r="D53" s="66" t="s">
        <v>109</v>
      </c>
      <c r="E53" s="82" t="s">
        <v>139</v>
      </c>
      <c r="F53" s="23" t="s">
        <v>140</v>
      </c>
      <c r="G53" s="66" t="s">
        <v>115</v>
      </c>
      <c r="H53" s="66" t="s">
        <v>141</v>
      </c>
      <c r="I53" s="66"/>
      <c r="J53" s="66" t="s">
        <v>142</v>
      </c>
      <c r="K53" s="83" t="s">
        <v>143</v>
      </c>
      <c r="L53" s="84" t="s">
        <v>144</v>
      </c>
      <c r="M53" s="87" t="s">
        <v>145</v>
      </c>
      <c r="N53" s="307"/>
      <c r="O53" s="288"/>
      <c r="P53" s="288"/>
      <c r="Q53" s="288"/>
      <c r="R53" s="288"/>
      <c r="S53" s="288"/>
      <c r="T53" s="288"/>
      <c r="U53" s="288"/>
      <c r="V53" s="24"/>
      <c r="W53" s="24"/>
      <c r="X53" s="24"/>
    </row>
    <row r="54" spans="1:24" ht="92.4">
      <c r="A54" s="81" t="s">
        <v>121</v>
      </c>
      <c r="B54" s="66" t="s">
        <v>107</v>
      </c>
      <c r="C54" s="66" t="s">
        <v>108</v>
      </c>
      <c r="D54" s="66" t="s">
        <v>109</v>
      </c>
      <c r="E54" s="82" t="s">
        <v>146</v>
      </c>
      <c r="F54" s="23" t="s">
        <v>147</v>
      </c>
      <c r="G54" s="66" t="s">
        <v>115</v>
      </c>
      <c r="H54" s="66" t="s">
        <v>148</v>
      </c>
      <c r="I54" s="66"/>
      <c r="J54" s="66" t="s">
        <v>149</v>
      </c>
      <c r="K54" s="83" t="s">
        <v>117</v>
      </c>
      <c r="L54" s="84"/>
      <c r="M54" s="84" t="s">
        <v>150</v>
      </c>
      <c r="N54" s="307"/>
      <c r="O54" s="288"/>
      <c r="P54" s="288"/>
      <c r="Q54" s="288"/>
      <c r="R54" s="288"/>
      <c r="S54" s="288"/>
      <c r="T54" s="288"/>
      <c r="U54" s="288"/>
      <c r="V54" s="24"/>
      <c r="W54" s="24"/>
      <c r="X54" s="24"/>
    </row>
    <row r="55" spans="1:24" ht="53.4">
      <c r="A55" s="81" t="s">
        <v>121</v>
      </c>
      <c r="B55" s="66" t="s">
        <v>107</v>
      </c>
      <c r="C55" s="66" t="s">
        <v>108</v>
      </c>
      <c r="D55" s="66" t="s">
        <v>109</v>
      </c>
      <c r="E55" s="82" t="s">
        <v>151</v>
      </c>
      <c r="F55" s="23" t="s">
        <v>152</v>
      </c>
      <c r="G55" s="66" t="s">
        <v>115</v>
      </c>
      <c r="H55" s="66"/>
      <c r="I55" s="66"/>
      <c r="J55" s="88" t="s">
        <v>153</v>
      </c>
      <c r="K55" s="83" t="s">
        <v>154</v>
      </c>
      <c r="L55" s="84"/>
      <c r="M55" s="85" t="s">
        <v>155</v>
      </c>
      <c r="N55" s="307"/>
      <c r="O55" s="288"/>
      <c r="P55" s="288"/>
      <c r="Q55" s="288"/>
      <c r="R55" s="288"/>
      <c r="S55" s="288"/>
      <c r="T55" s="288"/>
      <c r="U55" s="288"/>
      <c r="V55" s="24"/>
      <c r="W55" s="24"/>
      <c r="X55" s="24"/>
    </row>
    <row r="56" spans="1:24" ht="79.2">
      <c r="A56" s="81" t="s">
        <v>121</v>
      </c>
      <c r="B56" s="66" t="s">
        <v>107</v>
      </c>
      <c r="C56" s="66" t="s">
        <v>108</v>
      </c>
      <c r="D56" s="66" t="s">
        <v>109</v>
      </c>
      <c r="E56" s="82" t="s">
        <v>156</v>
      </c>
      <c r="F56" s="23" t="s">
        <v>157</v>
      </c>
      <c r="G56" s="311" t="s">
        <v>68</v>
      </c>
      <c r="H56" s="302"/>
      <c r="I56" s="302"/>
      <c r="J56" s="303"/>
      <c r="K56" s="83" t="s">
        <v>117</v>
      </c>
      <c r="L56" s="84"/>
      <c r="M56" s="85" t="s">
        <v>158</v>
      </c>
      <c r="N56" s="307"/>
      <c r="O56" s="288"/>
      <c r="P56" s="288"/>
      <c r="Q56" s="288"/>
      <c r="R56" s="288"/>
      <c r="S56" s="288"/>
      <c r="T56" s="288"/>
      <c r="U56" s="288"/>
      <c r="V56" s="24"/>
      <c r="W56" s="24"/>
      <c r="X56" s="24"/>
    </row>
    <row r="57" spans="1:24" ht="79.2">
      <c r="A57" s="81" t="s">
        <v>121</v>
      </c>
      <c r="B57" s="66" t="s">
        <v>107</v>
      </c>
      <c r="C57" s="66" t="s">
        <v>108</v>
      </c>
      <c r="D57" s="66" t="s">
        <v>109</v>
      </c>
      <c r="E57" s="82" t="s">
        <v>159</v>
      </c>
      <c r="F57" s="23" t="s">
        <v>160</v>
      </c>
      <c r="G57" s="311" t="s">
        <v>68</v>
      </c>
      <c r="H57" s="302"/>
      <c r="I57" s="302"/>
      <c r="J57" s="303"/>
      <c r="K57" s="83" t="s">
        <v>117</v>
      </c>
      <c r="L57" s="84"/>
      <c r="M57" s="85" t="s">
        <v>161</v>
      </c>
      <c r="N57" s="307"/>
      <c r="O57" s="288"/>
      <c r="P57" s="288"/>
      <c r="Q57" s="288"/>
      <c r="R57" s="288"/>
      <c r="S57" s="288"/>
      <c r="T57" s="288"/>
      <c r="U57" s="288"/>
      <c r="V57" s="24"/>
      <c r="W57" s="24"/>
      <c r="X57" s="24"/>
    </row>
    <row r="58" spans="1:24" ht="66">
      <c r="A58" s="81" t="s">
        <v>121</v>
      </c>
      <c r="B58" s="66" t="s">
        <v>107</v>
      </c>
      <c r="C58" s="66" t="s">
        <v>108</v>
      </c>
      <c r="D58" s="66" t="s">
        <v>109</v>
      </c>
      <c r="E58" s="82">
        <v>7.2</v>
      </c>
      <c r="F58" s="23" t="s">
        <v>162</v>
      </c>
      <c r="G58" s="66" t="s">
        <v>115</v>
      </c>
      <c r="H58" s="66" t="s">
        <v>163</v>
      </c>
      <c r="I58" s="66"/>
      <c r="J58" s="66" t="s">
        <v>164</v>
      </c>
      <c r="K58" s="83" t="s">
        <v>143</v>
      </c>
      <c r="L58" s="84"/>
      <c r="M58" s="85" t="s">
        <v>165</v>
      </c>
      <c r="N58" s="307"/>
      <c r="O58" s="288"/>
      <c r="P58" s="288"/>
      <c r="Q58" s="288"/>
      <c r="R58" s="288"/>
      <c r="S58" s="288"/>
      <c r="T58" s="288"/>
      <c r="U58" s="288"/>
      <c r="V58" s="24"/>
      <c r="W58" s="24"/>
      <c r="X58" s="24"/>
    </row>
    <row r="59" spans="1:24" ht="92.4">
      <c r="A59" s="81" t="s">
        <v>121</v>
      </c>
      <c r="B59" s="66" t="s">
        <v>107</v>
      </c>
      <c r="C59" s="66" t="s">
        <v>108</v>
      </c>
      <c r="D59" s="66" t="s">
        <v>109</v>
      </c>
      <c r="E59" s="82">
        <v>7.3</v>
      </c>
      <c r="F59" s="23" t="s">
        <v>166</v>
      </c>
      <c r="G59" s="66" t="s">
        <v>115</v>
      </c>
      <c r="H59" s="66" t="s">
        <v>167</v>
      </c>
      <c r="I59" s="84"/>
      <c r="J59" s="66" t="s">
        <v>168</v>
      </c>
      <c r="K59" s="83" t="s">
        <v>117</v>
      </c>
      <c r="L59" s="84"/>
      <c r="M59" s="85" t="s">
        <v>169</v>
      </c>
      <c r="N59" s="307"/>
      <c r="O59" s="288"/>
      <c r="P59" s="288"/>
      <c r="Q59" s="288"/>
      <c r="R59" s="288"/>
      <c r="S59" s="288"/>
      <c r="T59" s="288"/>
      <c r="U59" s="288"/>
      <c r="V59" s="24"/>
      <c r="W59" s="24"/>
      <c r="X59" s="24"/>
    </row>
    <row r="60" spans="1:24" ht="145.19999999999999">
      <c r="A60" s="81" t="s">
        <v>121</v>
      </c>
      <c r="B60" s="66" t="s">
        <v>107</v>
      </c>
      <c r="C60" s="66" t="s">
        <v>108</v>
      </c>
      <c r="D60" s="66" t="s">
        <v>109</v>
      </c>
      <c r="E60" s="82">
        <v>7.4</v>
      </c>
      <c r="F60" s="23" t="s">
        <v>170</v>
      </c>
      <c r="G60" s="66" t="s">
        <v>115</v>
      </c>
      <c r="H60" s="66" t="s">
        <v>167</v>
      </c>
      <c r="I60" s="84"/>
      <c r="J60" s="66" t="s">
        <v>168</v>
      </c>
      <c r="K60" s="83" t="s">
        <v>117</v>
      </c>
      <c r="L60" s="84"/>
      <c r="M60" s="85" t="s">
        <v>171</v>
      </c>
      <c r="N60" s="307"/>
      <c r="O60" s="288"/>
      <c r="P60" s="288"/>
      <c r="Q60" s="288"/>
      <c r="R60" s="288"/>
      <c r="S60" s="288"/>
      <c r="T60" s="288"/>
      <c r="U60" s="288"/>
      <c r="V60" s="24"/>
      <c r="W60" s="24"/>
      <c r="X60" s="24"/>
    </row>
    <row r="61" spans="1:24" ht="211.2">
      <c r="A61" s="81" t="s">
        <v>172</v>
      </c>
      <c r="B61" s="66" t="s">
        <v>107</v>
      </c>
      <c r="C61" s="66" t="s">
        <v>108</v>
      </c>
      <c r="D61" s="66" t="s">
        <v>113</v>
      </c>
      <c r="E61" s="82">
        <v>7.5</v>
      </c>
      <c r="F61" s="23" t="s">
        <v>173</v>
      </c>
      <c r="G61" s="66" t="s">
        <v>115</v>
      </c>
      <c r="H61" s="66" t="s">
        <v>167</v>
      </c>
      <c r="I61" s="66"/>
      <c r="J61" s="66" t="s">
        <v>174</v>
      </c>
      <c r="K61" s="83" t="s">
        <v>154</v>
      </c>
      <c r="L61" s="84"/>
      <c r="M61" s="85" t="s">
        <v>175</v>
      </c>
      <c r="N61" s="307"/>
      <c r="O61" s="288"/>
      <c r="P61" s="288"/>
      <c r="Q61" s="288"/>
      <c r="R61" s="288"/>
      <c r="S61" s="288"/>
      <c r="T61" s="288"/>
      <c r="U61" s="288"/>
      <c r="V61" s="24"/>
      <c r="W61" s="24"/>
      <c r="X61" s="24"/>
    </row>
    <row r="62" spans="1:24" ht="290.39999999999998">
      <c r="A62" s="81" t="s">
        <v>176</v>
      </c>
      <c r="B62" s="66" t="s">
        <v>107</v>
      </c>
      <c r="C62" s="66" t="s">
        <v>108</v>
      </c>
      <c r="D62" s="66" t="s">
        <v>113</v>
      </c>
      <c r="E62" s="82" t="s">
        <v>177</v>
      </c>
      <c r="F62" s="23" t="s">
        <v>178</v>
      </c>
      <c r="G62" s="66" t="s">
        <v>115</v>
      </c>
      <c r="H62" s="84"/>
      <c r="I62" s="84"/>
      <c r="J62" s="84" t="s">
        <v>179</v>
      </c>
      <c r="K62" s="83" t="s">
        <v>154</v>
      </c>
      <c r="L62" s="84"/>
      <c r="M62" s="85" t="s">
        <v>180</v>
      </c>
      <c r="N62" s="307"/>
      <c r="O62" s="288"/>
      <c r="P62" s="288"/>
      <c r="Q62" s="288"/>
      <c r="R62" s="288"/>
      <c r="S62" s="288"/>
      <c r="T62" s="288"/>
      <c r="U62" s="288"/>
      <c r="V62" s="24"/>
      <c r="W62" s="24"/>
      <c r="X62" s="24"/>
    </row>
    <row r="63" spans="1:24" ht="264">
      <c r="A63" s="81" t="s">
        <v>181</v>
      </c>
      <c r="B63" s="66" t="s">
        <v>107</v>
      </c>
      <c r="C63" s="66" t="s">
        <v>108</v>
      </c>
      <c r="D63" s="66" t="s">
        <v>109</v>
      </c>
      <c r="E63" s="82" t="s">
        <v>182</v>
      </c>
      <c r="F63" s="23" t="s">
        <v>183</v>
      </c>
      <c r="G63" s="66" t="s">
        <v>115</v>
      </c>
      <c r="H63" s="66"/>
      <c r="I63" s="66"/>
      <c r="J63" s="66" t="s">
        <v>184</v>
      </c>
      <c r="K63" s="83" t="s">
        <v>154</v>
      </c>
      <c r="L63" s="84"/>
      <c r="M63" s="85" t="s">
        <v>185</v>
      </c>
      <c r="N63" s="307"/>
      <c r="O63" s="288"/>
      <c r="P63" s="288"/>
      <c r="Q63" s="288"/>
      <c r="R63" s="288"/>
      <c r="S63" s="288"/>
      <c r="T63" s="288"/>
      <c r="U63" s="288"/>
      <c r="V63" s="24"/>
      <c r="W63" s="24"/>
      <c r="X63" s="24"/>
    </row>
    <row r="64" spans="1:24" ht="39.6">
      <c r="A64" s="81" t="s">
        <v>186</v>
      </c>
      <c r="B64" s="66" t="s">
        <v>107</v>
      </c>
      <c r="C64" s="66" t="s">
        <v>108</v>
      </c>
      <c r="D64" s="66" t="s">
        <v>109</v>
      </c>
      <c r="E64" s="82">
        <v>7.6</v>
      </c>
      <c r="F64" s="311" t="s">
        <v>187</v>
      </c>
      <c r="G64" s="302"/>
      <c r="H64" s="302"/>
      <c r="I64" s="302"/>
      <c r="J64" s="303"/>
      <c r="K64" s="83" t="s">
        <v>117</v>
      </c>
      <c r="L64" s="84"/>
      <c r="M64" s="85" t="s">
        <v>188</v>
      </c>
      <c r="N64" s="307"/>
      <c r="O64" s="288"/>
      <c r="P64" s="288"/>
      <c r="Q64" s="288"/>
      <c r="R64" s="288"/>
      <c r="S64" s="288"/>
      <c r="T64" s="288"/>
      <c r="U64" s="288"/>
      <c r="V64" s="24"/>
      <c r="W64" s="24"/>
      <c r="X64" s="24"/>
    </row>
    <row r="65" spans="1:24" ht="343.2">
      <c r="A65" s="81" t="s">
        <v>189</v>
      </c>
      <c r="B65" s="66" t="s">
        <v>107</v>
      </c>
      <c r="C65" s="66" t="s">
        <v>108</v>
      </c>
      <c r="D65" s="66" t="s">
        <v>109</v>
      </c>
      <c r="E65" s="82" t="s">
        <v>190</v>
      </c>
      <c r="F65" s="23" t="s">
        <v>191</v>
      </c>
      <c r="G65" s="66" t="s">
        <v>115</v>
      </c>
      <c r="H65" s="66"/>
      <c r="I65" s="84"/>
      <c r="J65" s="84" t="s">
        <v>179</v>
      </c>
      <c r="K65" s="83" t="s">
        <v>143</v>
      </c>
      <c r="L65" s="84"/>
      <c r="M65" s="85" t="s">
        <v>192</v>
      </c>
      <c r="N65" s="307"/>
      <c r="O65" s="288"/>
      <c r="P65" s="288"/>
      <c r="Q65" s="288"/>
      <c r="R65" s="288"/>
      <c r="S65" s="288"/>
      <c r="T65" s="288"/>
      <c r="U65" s="288"/>
      <c r="V65" s="24"/>
      <c r="W65" s="24"/>
      <c r="X65" s="24"/>
    </row>
    <row r="66" spans="1:24" ht="39.6">
      <c r="A66" s="81"/>
      <c r="B66" s="66" t="s">
        <v>107</v>
      </c>
      <c r="C66" s="66" t="s">
        <v>108</v>
      </c>
      <c r="D66" s="66" t="s">
        <v>109</v>
      </c>
      <c r="E66" s="82">
        <v>9</v>
      </c>
      <c r="F66" s="23" t="s">
        <v>193</v>
      </c>
      <c r="G66" s="311"/>
      <c r="H66" s="302"/>
      <c r="I66" s="302"/>
      <c r="J66" s="303"/>
      <c r="K66" s="83" t="s">
        <v>117</v>
      </c>
      <c r="L66" s="84"/>
      <c r="M66" s="85" t="s">
        <v>194</v>
      </c>
      <c r="N66" s="307"/>
      <c r="O66" s="288"/>
      <c r="P66" s="288"/>
      <c r="Q66" s="288"/>
      <c r="R66" s="288"/>
      <c r="S66" s="288"/>
      <c r="T66" s="288"/>
      <c r="U66" s="288"/>
      <c r="V66" s="24"/>
      <c r="W66" s="24"/>
      <c r="X66" s="24"/>
    </row>
    <row r="67" spans="1:24" ht="66">
      <c r="A67" s="81"/>
      <c r="B67" s="66" t="s">
        <v>107</v>
      </c>
      <c r="C67" s="66" t="s">
        <v>108</v>
      </c>
      <c r="D67" s="66" t="s">
        <v>109</v>
      </c>
      <c r="E67" s="82">
        <v>9.1</v>
      </c>
      <c r="F67" s="23" t="s">
        <v>195</v>
      </c>
      <c r="G67" s="86" t="s">
        <v>115</v>
      </c>
      <c r="H67" s="66" t="s">
        <v>196</v>
      </c>
      <c r="I67" s="66"/>
      <c r="J67" s="66"/>
      <c r="K67" s="83" t="s">
        <v>154</v>
      </c>
      <c r="L67" s="84"/>
      <c r="M67" s="85" t="s">
        <v>197</v>
      </c>
      <c r="N67" s="307"/>
      <c r="O67" s="288"/>
      <c r="P67" s="288"/>
      <c r="Q67" s="288"/>
      <c r="R67" s="288"/>
      <c r="S67" s="288"/>
      <c r="T67" s="288"/>
      <c r="U67" s="288"/>
      <c r="V67" s="24"/>
      <c r="W67" s="24"/>
      <c r="X67" s="24"/>
    </row>
    <row r="68" spans="1:24" ht="39.6">
      <c r="A68" s="81"/>
      <c r="B68" s="66" t="s">
        <v>107</v>
      </c>
      <c r="C68" s="66" t="s">
        <v>108</v>
      </c>
      <c r="D68" s="66" t="s">
        <v>109</v>
      </c>
      <c r="E68" s="82">
        <v>9.1999999999999993</v>
      </c>
      <c r="F68" s="23" t="s">
        <v>198</v>
      </c>
      <c r="G68" s="86" t="s">
        <v>115</v>
      </c>
      <c r="H68" s="66" t="s">
        <v>199</v>
      </c>
      <c r="I68" s="66"/>
      <c r="J68" s="66"/>
      <c r="K68" s="83" t="s">
        <v>117</v>
      </c>
      <c r="L68" s="84"/>
      <c r="M68" s="85" t="s">
        <v>200</v>
      </c>
      <c r="N68" s="307"/>
      <c r="O68" s="288"/>
      <c r="P68" s="288"/>
      <c r="Q68" s="288"/>
      <c r="R68" s="288"/>
      <c r="S68" s="288"/>
      <c r="T68" s="288"/>
      <c r="U68" s="288"/>
      <c r="V68" s="24"/>
      <c r="W68" s="24"/>
      <c r="X68" s="24"/>
    </row>
    <row r="69" spans="1:24" ht="39.6">
      <c r="A69" s="81"/>
      <c r="B69" s="66" t="s">
        <v>107</v>
      </c>
      <c r="C69" s="66" t="s">
        <v>108</v>
      </c>
      <c r="D69" s="66" t="s">
        <v>109</v>
      </c>
      <c r="E69" s="82">
        <v>9.3000000000000007</v>
      </c>
      <c r="F69" s="23" t="s">
        <v>201</v>
      </c>
      <c r="G69" s="86" t="s">
        <v>115</v>
      </c>
      <c r="H69" s="66" t="s">
        <v>199</v>
      </c>
      <c r="I69" s="66"/>
      <c r="J69" s="66"/>
      <c r="K69" s="83" t="s">
        <v>143</v>
      </c>
      <c r="L69" s="84"/>
      <c r="M69" s="85" t="s">
        <v>202</v>
      </c>
      <c r="N69" s="307"/>
      <c r="O69" s="288"/>
      <c r="P69" s="288"/>
      <c r="Q69" s="288"/>
      <c r="R69" s="288"/>
      <c r="S69" s="288"/>
      <c r="T69" s="288"/>
      <c r="U69" s="288"/>
      <c r="V69" s="24"/>
      <c r="W69" s="24"/>
      <c r="X69" s="24"/>
    </row>
    <row r="70" spans="1:24" ht="39.6">
      <c r="A70" s="81"/>
      <c r="B70" s="66" t="s">
        <v>107</v>
      </c>
      <c r="C70" s="66" t="s">
        <v>108</v>
      </c>
      <c r="D70" s="66" t="s">
        <v>109</v>
      </c>
      <c r="E70" s="82">
        <v>9.4</v>
      </c>
      <c r="F70" s="23" t="s">
        <v>203</v>
      </c>
      <c r="G70" s="86" t="s">
        <v>115</v>
      </c>
      <c r="H70" s="66" t="s">
        <v>199</v>
      </c>
      <c r="I70" s="66"/>
      <c r="J70" s="66"/>
      <c r="K70" s="83" t="s">
        <v>117</v>
      </c>
      <c r="L70" s="84"/>
      <c r="M70" s="85" t="s">
        <v>204</v>
      </c>
      <c r="N70" s="307"/>
      <c r="O70" s="288"/>
      <c r="P70" s="288"/>
      <c r="Q70" s="288"/>
      <c r="R70" s="288"/>
      <c r="S70" s="288"/>
      <c r="T70" s="288"/>
      <c r="U70" s="288"/>
      <c r="V70" s="24"/>
      <c r="W70" s="24"/>
      <c r="X70" s="24"/>
    </row>
    <row r="71" spans="1:24" ht="79.2">
      <c r="A71" s="81"/>
      <c r="B71" s="66" t="s">
        <v>107</v>
      </c>
      <c r="C71" s="66" t="s">
        <v>108</v>
      </c>
      <c r="D71" s="66" t="s">
        <v>109</v>
      </c>
      <c r="E71" s="82">
        <v>9.9</v>
      </c>
      <c r="F71" s="23" t="s">
        <v>205</v>
      </c>
      <c r="G71" s="86" t="s">
        <v>115</v>
      </c>
      <c r="H71" s="66" t="s">
        <v>206</v>
      </c>
      <c r="I71" s="66"/>
      <c r="J71" s="66"/>
      <c r="K71" s="83" t="s">
        <v>117</v>
      </c>
      <c r="L71" s="84"/>
      <c r="M71" s="85" t="s">
        <v>207</v>
      </c>
      <c r="N71" s="307"/>
      <c r="O71" s="288"/>
      <c r="P71" s="288"/>
      <c r="Q71" s="288"/>
      <c r="R71" s="288"/>
      <c r="S71" s="288"/>
      <c r="T71" s="288"/>
      <c r="U71" s="288"/>
      <c r="V71" s="24"/>
      <c r="W71" s="24"/>
      <c r="X71" s="24"/>
    </row>
    <row r="72" spans="1:24" ht="66">
      <c r="A72" s="89" t="s">
        <v>208</v>
      </c>
      <c r="B72" s="66" t="s">
        <v>209</v>
      </c>
      <c r="C72" s="66" t="s">
        <v>210</v>
      </c>
      <c r="D72" s="66" t="s">
        <v>211</v>
      </c>
      <c r="E72" s="82">
        <v>5.0999999999999996</v>
      </c>
      <c r="F72" s="23" t="s">
        <v>212</v>
      </c>
      <c r="G72" s="66" t="s">
        <v>115</v>
      </c>
      <c r="H72" s="66" t="s">
        <v>213</v>
      </c>
      <c r="I72" s="66"/>
      <c r="J72" s="66"/>
      <c r="K72" s="83" t="s">
        <v>214</v>
      </c>
      <c r="L72" s="84"/>
      <c r="M72" s="85" t="s">
        <v>215</v>
      </c>
      <c r="N72" s="307"/>
      <c r="O72" s="288"/>
      <c r="P72" s="288"/>
      <c r="Q72" s="288"/>
      <c r="R72" s="288"/>
      <c r="S72" s="288"/>
      <c r="T72" s="288"/>
      <c r="U72" s="288"/>
      <c r="V72" s="24"/>
      <c r="W72" s="24"/>
      <c r="X72" s="24"/>
    </row>
    <row r="73" spans="1:24" ht="198">
      <c r="A73" s="89" t="s">
        <v>216</v>
      </c>
      <c r="B73" s="66" t="s">
        <v>209</v>
      </c>
      <c r="C73" s="66" t="s">
        <v>210</v>
      </c>
      <c r="D73" s="66" t="s">
        <v>217</v>
      </c>
      <c r="E73" s="82">
        <v>5.2</v>
      </c>
      <c r="F73" s="23" t="s">
        <v>218</v>
      </c>
      <c r="G73" s="86" t="s">
        <v>115</v>
      </c>
      <c r="H73" s="86" t="s">
        <v>219</v>
      </c>
      <c r="I73" s="66"/>
      <c r="J73" s="86"/>
      <c r="K73" s="83" t="s">
        <v>214</v>
      </c>
      <c r="L73" s="84"/>
      <c r="M73" s="85" t="s">
        <v>220</v>
      </c>
      <c r="N73" s="312" t="s">
        <v>221</v>
      </c>
      <c r="O73" s="288"/>
      <c r="P73" s="288"/>
      <c r="Q73" s="288"/>
      <c r="R73" s="288"/>
      <c r="S73" s="288"/>
      <c r="T73" s="288"/>
      <c r="U73" s="288"/>
      <c r="V73" s="24"/>
      <c r="W73" s="24"/>
      <c r="X73" s="24"/>
    </row>
    <row r="74" spans="1:24" ht="52.8">
      <c r="A74" s="89" t="s">
        <v>222</v>
      </c>
      <c r="B74" s="66" t="s">
        <v>209</v>
      </c>
      <c r="C74" s="66" t="s">
        <v>210</v>
      </c>
      <c r="D74" s="66" t="s">
        <v>130</v>
      </c>
      <c r="E74" s="82">
        <v>5.3</v>
      </c>
      <c r="F74" s="23" t="s">
        <v>223</v>
      </c>
      <c r="G74" s="66" t="s">
        <v>115</v>
      </c>
      <c r="H74" s="66" t="s">
        <v>224</v>
      </c>
      <c r="I74" s="66"/>
      <c r="J74" s="66"/>
      <c r="K74" s="83" t="s">
        <v>214</v>
      </c>
      <c r="L74" s="84"/>
      <c r="M74" s="85" t="s">
        <v>225</v>
      </c>
      <c r="N74" s="307"/>
      <c r="O74" s="288"/>
      <c r="P74" s="288"/>
      <c r="Q74" s="288"/>
      <c r="R74" s="288"/>
      <c r="S74" s="288"/>
      <c r="T74" s="288"/>
      <c r="U74" s="288"/>
      <c r="V74" s="24"/>
      <c r="W74" s="24"/>
      <c r="X74" s="24"/>
    </row>
    <row r="75" spans="1:24" ht="39.6">
      <c r="A75" s="89" t="s">
        <v>222</v>
      </c>
      <c r="B75" s="66" t="s">
        <v>209</v>
      </c>
      <c r="C75" s="66" t="s">
        <v>210</v>
      </c>
      <c r="D75" s="66" t="s">
        <v>217</v>
      </c>
      <c r="E75" s="82">
        <v>5.5</v>
      </c>
      <c r="F75" s="23" t="s">
        <v>226</v>
      </c>
      <c r="G75" s="66" t="s">
        <v>115</v>
      </c>
      <c r="H75" s="66" t="s">
        <v>227</v>
      </c>
      <c r="I75" s="66"/>
      <c r="J75" s="66"/>
      <c r="K75" s="83" t="s">
        <v>214</v>
      </c>
      <c r="L75" s="84"/>
      <c r="M75" s="85" t="s">
        <v>228</v>
      </c>
      <c r="N75" s="307"/>
      <c r="O75" s="288"/>
      <c r="P75" s="288"/>
      <c r="Q75" s="288"/>
      <c r="R75" s="288"/>
      <c r="S75" s="288"/>
      <c r="T75" s="288"/>
      <c r="U75" s="288"/>
      <c r="V75" s="24"/>
      <c r="W75" s="24"/>
      <c r="X75" s="24"/>
    </row>
    <row r="76" spans="1:24" ht="263.25" customHeight="1">
      <c r="A76" s="89" t="s">
        <v>222</v>
      </c>
      <c r="B76" s="66" t="s">
        <v>209</v>
      </c>
      <c r="C76" s="66" t="s">
        <v>210</v>
      </c>
      <c r="D76" s="66" t="s">
        <v>229</v>
      </c>
      <c r="E76" s="82">
        <v>5.8</v>
      </c>
      <c r="F76" s="23" t="s">
        <v>230</v>
      </c>
      <c r="G76" s="86" t="s">
        <v>115</v>
      </c>
      <c r="H76" s="66"/>
      <c r="I76" s="90" t="s">
        <v>115</v>
      </c>
      <c r="J76" s="66" t="s">
        <v>231</v>
      </c>
      <c r="K76" s="83" t="s">
        <v>214</v>
      </c>
      <c r="L76" s="84"/>
      <c r="M76" s="85" t="s">
        <v>232</v>
      </c>
      <c r="N76" s="313" t="s">
        <v>233</v>
      </c>
      <c r="O76" s="288"/>
      <c r="P76" s="288"/>
      <c r="Q76" s="288"/>
      <c r="R76" s="288"/>
      <c r="S76" s="288"/>
      <c r="T76" s="288"/>
      <c r="U76" s="288"/>
      <c r="V76" s="24"/>
      <c r="W76" s="24"/>
      <c r="X76" s="24"/>
    </row>
    <row r="77" spans="1:24" ht="79.2">
      <c r="A77" s="89" t="s">
        <v>222</v>
      </c>
      <c r="B77" s="66" t="s">
        <v>209</v>
      </c>
      <c r="C77" s="66" t="s">
        <v>210</v>
      </c>
      <c r="D77" s="66" t="s">
        <v>234</v>
      </c>
      <c r="E77" s="82">
        <v>5.9</v>
      </c>
      <c r="F77" s="23" t="s">
        <v>235</v>
      </c>
      <c r="G77" s="66"/>
      <c r="H77" s="66"/>
      <c r="I77" s="90" t="s">
        <v>115</v>
      </c>
      <c r="J77" s="66" t="s">
        <v>236</v>
      </c>
      <c r="K77" s="83" t="s">
        <v>237</v>
      </c>
      <c r="L77" s="84"/>
      <c r="M77" s="84"/>
      <c r="N77" s="307"/>
      <c r="O77" s="288"/>
      <c r="P77" s="288"/>
      <c r="Q77" s="288"/>
      <c r="R77" s="288"/>
      <c r="S77" s="288"/>
      <c r="T77" s="288"/>
      <c r="U77" s="288"/>
      <c r="V77" s="24"/>
      <c r="W77" s="24"/>
      <c r="X77" s="24"/>
    </row>
    <row r="78" spans="1:24" ht="409.6">
      <c r="A78" s="89" t="s">
        <v>222</v>
      </c>
      <c r="B78" s="66" t="s">
        <v>209</v>
      </c>
      <c r="C78" s="66" t="s">
        <v>210</v>
      </c>
      <c r="D78" s="66" t="s">
        <v>238</v>
      </c>
      <c r="E78" s="82">
        <v>7.2</v>
      </c>
      <c r="F78" s="23" t="s">
        <v>239</v>
      </c>
      <c r="G78" s="66"/>
      <c r="H78" s="66"/>
      <c r="I78" s="66" t="s">
        <v>115</v>
      </c>
      <c r="J78" s="66" t="s">
        <v>240</v>
      </c>
      <c r="K78" s="83" t="s">
        <v>241</v>
      </c>
      <c r="L78" s="84"/>
      <c r="M78" s="86" t="s">
        <v>242</v>
      </c>
      <c r="N78" s="312" t="s">
        <v>243</v>
      </c>
      <c r="O78" s="288"/>
      <c r="P78" s="288"/>
      <c r="Q78" s="288"/>
      <c r="R78" s="288"/>
      <c r="S78" s="288"/>
      <c r="T78" s="288"/>
      <c r="U78" s="288"/>
      <c r="V78" s="24"/>
      <c r="W78" s="24"/>
      <c r="X78" s="24"/>
    </row>
    <row r="79" spans="1:24" ht="66">
      <c r="A79" s="89" t="s">
        <v>244</v>
      </c>
      <c r="B79" s="66" t="s">
        <v>209</v>
      </c>
      <c r="C79" s="66" t="s">
        <v>210</v>
      </c>
      <c r="D79" s="66" t="s">
        <v>113</v>
      </c>
      <c r="E79" s="82">
        <v>7.3</v>
      </c>
      <c r="F79" s="23" t="s">
        <v>245</v>
      </c>
      <c r="G79" s="66"/>
      <c r="H79" s="66"/>
      <c r="I79" s="66" t="s">
        <v>115</v>
      </c>
      <c r="J79" s="66" t="s">
        <v>246</v>
      </c>
      <c r="K79" s="83" t="s">
        <v>214</v>
      </c>
      <c r="L79" s="84"/>
      <c r="M79" s="84"/>
      <c r="N79" s="307"/>
      <c r="O79" s="288"/>
      <c r="P79" s="288"/>
      <c r="Q79" s="288"/>
      <c r="R79" s="288"/>
      <c r="S79" s="288"/>
      <c r="T79" s="288"/>
      <c r="U79" s="288"/>
      <c r="V79" s="24"/>
      <c r="W79" s="24"/>
      <c r="X79" s="24"/>
    </row>
    <row r="80" spans="1:24" ht="105.6">
      <c r="A80" s="89" t="s">
        <v>222</v>
      </c>
      <c r="B80" s="66" t="s">
        <v>209</v>
      </c>
      <c r="C80" s="66" t="s">
        <v>210</v>
      </c>
      <c r="D80" s="66" t="s">
        <v>247</v>
      </c>
      <c r="E80" s="82">
        <v>7.4</v>
      </c>
      <c r="F80" s="23" t="s">
        <v>248</v>
      </c>
      <c r="G80" s="66" t="s">
        <v>115</v>
      </c>
      <c r="H80" s="66" t="s">
        <v>249</v>
      </c>
      <c r="I80" s="66"/>
      <c r="J80" s="66"/>
      <c r="K80" s="83" t="s">
        <v>214</v>
      </c>
      <c r="L80" s="84"/>
      <c r="M80" s="85" t="s">
        <v>250</v>
      </c>
      <c r="N80" s="307"/>
      <c r="O80" s="288"/>
      <c r="P80" s="288"/>
      <c r="Q80" s="288"/>
      <c r="R80" s="288"/>
      <c r="S80" s="288"/>
      <c r="T80" s="288"/>
      <c r="U80" s="288"/>
      <c r="V80" s="24"/>
      <c r="W80" s="24"/>
      <c r="X80" s="24"/>
    </row>
    <row r="81" spans="1:24" ht="145.19999999999999">
      <c r="A81" s="89" t="s">
        <v>222</v>
      </c>
      <c r="B81" s="66" t="s">
        <v>209</v>
      </c>
      <c r="C81" s="66" t="s">
        <v>210</v>
      </c>
      <c r="D81" s="66" t="s">
        <v>251</v>
      </c>
      <c r="E81" s="82">
        <v>7.5</v>
      </c>
      <c r="F81" s="23" t="s">
        <v>252</v>
      </c>
      <c r="G81" s="84"/>
      <c r="H81" s="84"/>
      <c r="I81" s="66"/>
      <c r="J81" s="66"/>
      <c r="K81" s="83" t="s">
        <v>214</v>
      </c>
      <c r="L81" s="84"/>
      <c r="M81" s="85" t="s">
        <v>253</v>
      </c>
      <c r="N81" s="307"/>
      <c r="O81" s="288"/>
      <c r="P81" s="288"/>
      <c r="Q81" s="288"/>
      <c r="R81" s="288"/>
      <c r="S81" s="288"/>
      <c r="T81" s="288"/>
      <c r="U81" s="288"/>
      <c r="V81" s="24"/>
      <c r="W81" s="24"/>
      <c r="X81" s="24"/>
    </row>
    <row r="82" spans="1:24" ht="39.6">
      <c r="A82" s="89" t="s">
        <v>222</v>
      </c>
      <c r="B82" s="66" t="s">
        <v>209</v>
      </c>
      <c r="C82" s="66" t="s">
        <v>210</v>
      </c>
      <c r="D82" s="66" t="s">
        <v>254</v>
      </c>
      <c r="E82" s="82" t="s">
        <v>177</v>
      </c>
      <c r="F82" s="23" t="s">
        <v>255</v>
      </c>
      <c r="G82" s="66" t="s">
        <v>115</v>
      </c>
      <c r="H82" s="66" t="s">
        <v>256</v>
      </c>
      <c r="I82" s="66"/>
      <c r="J82" s="66"/>
      <c r="K82" s="83" t="s">
        <v>214</v>
      </c>
      <c r="L82" s="84"/>
      <c r="M82" s="85" t="s">
        <v>257</v>
      </c>
      <c r="N82" s="307"/>
      <c r="O82" s="288"/>
      <c r="P82" s="288"/>
      <c r="Q82" s="288"/>
      <c r="R82" s="288"/>
      <c r="S82" s="288"/>
      <c r="T82" s="288"/>
      <c r="U82" s="288"/>
      <c r="V82" s="24"/>
      <c r="W82" s="24"/>
      <c r="X82" s="24"/>
    </row>
    <row r="83" spans="1:24" ht="66">
      <c r="A83" s="89" t="s">
        <v>258</v>
      </c>
      <c r="B83" s="66" t="s">
        <v>209</v>
      </c>
      <c r="C83" s="66" t="s">
        <v>210</v>
      </c>
      <c r="D83" s="66" t="s">
        <v>238</v>
      </c>
      <c r="E83" s="82" t="s">
        <v>182</v>
      </c>
      <c r="F83" s="23" t="s">
        <v>259</v>
      </c>
      <c r="G83" s="66"/>
      <c r="H83" s="66" t="s">
        <v>68</v>
      </c>
      <c r="I83" s="66"/>
      <c r="J83" s="66"/>
      <c r="K83" s="83" t="s">
        <v>214</v>
      </c>
      <c r="L83" s="84"/>
      <c r="M83" s="85" t="s">
        <v>260</v>
      </c>
      <c r="N83" s="307"/>
      <c r="O83" s="288"/>
      <c r="P83" s="288"/>
      <c r="Q83" s="288"/>
      <c r="R83" s="288"/>
      <c r="S83" s="288"/>
      <c r="T83" s="288"/>
      <c r="U83" s="288"/>
      <c r="V83" s="24"/>
      <c r="W83" s="24"/>
      <c r="X83" s="24"/>
    </row>
    <row r="84" spans="1:24" ht="66">
      <c r="A84" s="89" t="s">
        <v>222</v>
      </c>
      <c r="B84" s="66" t="s">
        <v>209</v>
      </c>
      <c r="C84" s="66" t="s">
        <v>210</v>
      </c>
      <c r="D84" s="66" t="s">
        <v>130</v>
      </c>
      <c r="E84" s="82" t="s">
        <v>261</v>
      </c>
      <c r="F84" s="23" t="s">
        <v>262</v>
      </c>
      <c r="G84" s="66" t="s">
        <v>115</v>
      </c>
      <c r="H84" s="66" t="s">
        <v>249</v>
      </c>
      <c r="I84" s="66"/>
      <c r="J84" s="66"/>
      <c r="K84" s="83" t="s">
        <v>214</v>
      </c>
      <c r="L84" s="84"/>
      <c r="M84" s="85" t="s">
        <v>263</v>
      </c>
      <c r="N84" s="307"/>
      <c r="O84" s="288"/>
      <c r="P84" s="288"/>
      <c r="Q84" s="288"/>
      <c r="R84" s="288"/>
      <c r="S84" s="288"/>
      <c r="T84" s="288"/>
      <c r="U84" s="288"/>
      <c r="V84" s="24"/>
      <c r="W84" s="24"/>
      <c r="X84" s="24"/>
    </row>
    <row r="85" spans="1:24" ht="92.4">
      <c r="A85" s="89" t="s">
        <v>222</v>
      </c>
      <c r="B85" s="66" t="s">
        <v>209</v>
      </c>
      <c r="C85" s="66" t="s">
        <v>210</v>
      </c>
      <c r="D85" s="66" t="s">
        <v>251</v>
      </c>
      <c r="E85" s="82">
        <v>7.6</v>
      </c>
      <c r="F85" s="23" t="s">
        <v>264</v>
      </c>
      <c r="G85" s="66" t="s">
        <v>115</v>
      </c>
      <c r="H85" s="66" t="s">
        <v>265</v>
      </c>
      <c r="I85" s="84"/>
      <c r="J85" s="84"/>
      <c r="K85" s="83" t="s">
        <v>214</v>
      </c>
      <c r="L85" s="84"/>
      <c r="M85" s="85" t="s">
        <v>266</v>
      </c>
      <c r="N85" s="307"/>
      <c r="O85" s="288"/>
      <c r="P85" s="288"/>
      <c r="Q85" s="288"/>
      <c r="R85" s="288"/>
      <c r="S85" s="288"/>
      <c r="T85" s="288"/>
      <c r="U85" s="288"/>
      <c r="V85" s="24"/>
      <c r="W85" s="24"/>
      <c r="X85" s="24"/>
    </row>
    <row r="86" spans="1:24" ht="39.6">
      <c r="A86" s="89" t="s">
        <v>222</v>
      </c>
      <c r="B86" s="66" t="s">
        <v>209</v>
      </c>
      <c r="C86" s="66" t="s">
        <v>210</v>
      </c>
      <c r="D86" s="66" t="s">
        <v>267</v>
      </c>
      <c r="E86" s="82" t="s">
        <v>190</v>
      </c>
      <c r="F86" s="23" t="s">
        <v>268</v>
      </c>
      <c r="G86" s="66" t="s">
        <v>115</v>
      </c>
      <c r="H86" s="66" t="s">
        <v>249</v>
      </c>
      <c r="I86" s="66"/>
      <c r="J86" s="66"/>
      <c r="K86" s="83" t="s">
        <v>214</v>
      </c>
      <c r="L86" s="84"/>
      <c r="M86" s="85" t="s">
        <v>269</v>
      </c>
      <c r="N86" s="307"/>
      <c r="O86" s="288"/>
      <c r="P86" s="288"/>
      <c r="Q86" s="288"/>
      <c r="R86" s="288"/>
      <c r="S86" s="288"/>
      <c r="T86" s="288"/>
      <c r="U86" s="288"/>
      <c r="V86" s="24"/>
      <c r="W86" s="24"/>
      <c r="X86" s="24"/>
    </row>
    <row r="87" spans="1:24" ht="39.6">
      <c r="A87" s="89" t="s">
        <v>222</v>
      </c>
      <c r="B87" s="66" t="s">
        <v>209</v>
      </c>
      <c r="C87" s="66" t="s">
        <v>210</v>
      </c>
      <c r="D87" s="66" t="s">
        <v>130</v>
      </c>
      <c r="E87" s="82" t="s">
        <v>270</v>
      </c>
      <c r="F87" s="23" t="s">
        <v>271</v>
      </c>
      <c r="G87" s="66"/>
      <c r="H87" s="66"/>
      <c r="I87" s="66" t="s">
        <v>115</v>
      </c>
      <c r="J87" s="66" t="s">
        <v>272</v>
      </c>
      <c r="K87" s="83" t="s">
        <v>214</v>
      </c>
      <c r="L87" s="84"/>
      <c r="M87" s="85" t="s">
        <v>273</v>
      </c>
      <c r="N87" s="307"/>
      <c r="O87" s="288"/>
      <c r="P87" s="288"/>
      <c r="Q87" s="288"/>
      <c r="R87" s="288"/>
      <c r="S87" s="288"/>
      <c r="T87" s="288"/>
      <c r="U87" s="288"/>
      <c r="V87" s="24"/>
      <c r="W87" s="24"/>
      <c r="X87" s="24"/>
    </row>
    <row r="88" spans="1:24" ht="79.2">
      <c r="A88" s="89" t="s">
        <v>222</v>
      </c>
      <c r="B88" s="66" t="s">
        <v>209</v>
      </c>
      <c r="C88" s="66" t="s">
        <v>210</v>
      </c>
      <c r="D88" s="66" t="s">
        <v>113</v>
      </c>
      <c r="E88" s="82">
        <v>7.7</v>
      </c>
      <c r="F88" s="23" t="s">
        <v>274</v>
      </c>
      <c r="G88" s="66" t="s">
        <v>115</v>
      </c>
      <c r="H88" s="66" t="s">
        <v>275</v>
      </c>
      <c r="I88" s="66"/>
      <c r="J88" s="66"/>
      <c r="K88" s="83" t="s">
        <v>214</v>
      </c>
      <c r="L88" s="84"/>
      <c r="M88" s="85" t="s">
        <v>276</v>
      </c>
      <c r="N88" s="307"/>
      <c r="O88" s="288"/>
      <c r="P88" s="288"/>
      <c r="Q88" s="288"/>
      <c r="R88" s="288"/>
      <c r="S88" s="288"/>
      <c r="T88" s="288"/>
      <c r="U88" s="288"/>
      <c r="V88" s="24"/>
      <c r="W88" s="24"/>
      <c r="X88" s="24"/>
    </row>
    <row r="89" spans="1:24" ht="92.4">
      <c r="A89" s="89" t="s">
        <v>277</v>
      </c>
      <c r="B89" s="66" t="s">
        <v>209</v>
      </c>
      <c r="C89" s="66" t="s">
        <v>210</v>
      </c>
      <c r="D89" s="66" t="s">
        <v>109</v>
      </c>
      <c r="E89" s="82">
        <v>7.8</v>
      </c>
      <c r="F89" s="23" t="s">
        <v>278</v>
      </c>
      <c r="G89" s="66"/>
      <c r="H89" s="66" t="s">
        <v>279</v>
      </c>
      <c r="I89" s="66" t="s">
        <v>115</v>
      </c>
      <c r="J89" s="66" t="s">
        <v>280</v>
      </c>
      <c r="K89" s="83" t="s">
        <v>281</v>
      </c>
      <c r="L89" s="84"/>
      <c r="M89" s="85" t="s">
        <v>282</v>
      </c>
      <c r="N89" s="307"/>
      <c r="O89" s="288"/>
      <c r="P89" s="288"/>
      <c r="Q89" s="288"/>
      <c r="R89" s="288"/>
      <c r="S89" s="288"/>
      <c r="T89" s="288"/>
      <c r="U89" s="288"/>
      <c r="V89" s="24"/>
      <c r="W89" s="24"/>
      <c r="X89" s="24"/>
    </row>
    <row r="90" spans="1:24" ht="52.8">
      <c r="A90" s="89" t="s">
        <v>283</v>
      </c>
      <c r="B90" s="66" t="s">
        <v>209</v>
      </c>
      <c r="C90" s="66" t="s">
        <v>210</v>
      </c>
      <c r="D90" s="66" t="s">
        <v>109</v>
      </c>
      <c r="E90" s="91">
        <v>7.1</v>
      </c>
      <c r="F90" s="23" t="s">
        <v>284</v>
      </c>
      <c r="G90" s="66" t="s">
        <v>115</v>
      </c>
      <c r="H90" s="86" t="s">
        <v>285</v>
      </c>
      <c r="I90" s="66"/>
      <c r="J90" s="66"/>
      <c r="K90" s="83" t="s">
        <v>214</v>
      </c>
      <c r="L90" s="84"/>
      <c r="M90" s="66" t="s">
        <v>286</v>
      </c>
      <c r="N90" s="307"/>
      <c r="O90" s="288"/>
      <c r="P90" s="288"/>
      <c r="Q90" s="288"/>
      <c r="R90" s="288"/>
      <c r="S90" s="288"/>
      <c r="T90" s="288"/>
      <c r="U90" s="288"/>
      <c r="V90" s="24"/>
      <c r="W90" s="24"/>
      <c r="X90" s="24"/>
    </row>
    <row r="91" spans="1:24" ht="52.8">
      <c r="A91" s="89" t="s">
        <v>277</v>
      </c>
      <c r="B91" s="66" t="s">
        <v>209</v>
      </c>
      <c r="C91" s="66" t="s">
        <v>210</v>
      </c>
      <c r="D91" s="66" t="s">
        <v>109</v>
      </c>
      <c r="E91" s="82">
        <v>7.11</v>
      </c>
      <c r="F91" s="23" t="s">
        <v>287</v>
      </c>
      <c r="G91" s="66"/>
      <c r="H91" s="84"/>
      <c r="I91" s="66" t="s">
        <v>115</v>
      </c>
      <c r="J91" s="66" t="s">
        <v>288</v>
      </c>
      <c r="K91" s="83" t="s">
        <v>214</v>
      </c>
      <c r="L91" s="84"/>
      <c r="M91" s="85" t="s">
        <v>289</v>
      </c>
      <c r="N91" s="307"/>
      <c r="O91" s="288"/>
      <c r="P91" s="288"/>
      <c r="Q91" s="288"/>
      <c r="R91" s="288"/>
      <c r="S91" s="288"/>
      <c r="T91" s="288"/>
      <c r="U91" s="288"/>
      <c r="V91" s="24"/>
      <c r="W91" s="24"/>
      <c r="X91" s="24"/>
    </row>
    <row r="92" spans="1:24" ht="79.2">
      <c r="A92" s="89" t="s">
        <v>277</v>
      </c>
      <c r="B92" s="66" t="s">
        <v>209</v>
      </c>
      <c r="C92" s="66" t="s">
        <v>210</v>
      </c>
      <c r="D92" s="66" t="s">
        <v>109</v>
      </c>
      <c r="E92" s="82">
        <v>7.13</v>
      </c>
      <c r="F92" s="23" t="s">
        <v>290</v>
      </c>
      <c r="G92" s="66"/>
      <c r="H92" s="66"/>
      <c r="I92" s="66" t="s">
        <v>115</v>
      </c>
      <c r="J92" s="66" t="s">
        <v>291</v>
      </c>
      <c r="K92" s="83" t="s">
        <v>281</v>
      </c>
      <c r="L92" s="84"/>
      <c r="M92" s="85" t="s">
        <v>292</v>
      </c>
      <c r="N92" s="307"/>
      <c r="O92" s="288"/>
      <c r="P92" s="288"/>
      <c r="Q92" s="288"/>
      <c r="R92" s="288"/>
      <c r="S92" s="288"/>
      <c r="T92" s="288"/>
      <c r="U92" s="288"/>
      <c r="V92" s="24"/>
      <c r="W92" s="24"/>
      <c r="X92" s="24"/>
    </row>
    <row r="93" spans="1:24" ht="92.4">
      <c r="A93" s="89" t="s">
        <v>277</v>
      </c>
      <c r="B93" s="66" t="s">
        <v>209</v>
      </c>
      <c r="C93" s="66" t="s">
        <v>210</v>
      </c>
      <c r="D93" s="66" t="s">
        <v>109</v>
      </c>
      <c r="E93" s="82">
        <v>7.14</v>
      </c>
      <c r="F93" s="23" t="s">
        <v>293</v>
      </c>
      <c r="G93" s="66"/>
      <c r="H93" s="66"/>
      <c r="I93" s="66" t="s">
        <v>115</v>
      </c>
      <c r="J93" s="66" t="s">
        <v>294</v>
      </c>
      <c r="K93" s="83" t="s">
        <v>281</v>
      </c>
      <c r="L93" s="84"/>
      <c r="M93" s="85" t="s">
        <v>295</v>
      </c>
      <c r="N93" s="307"/>
      <c r="O93" s="288"/>
      <c r="P93" s="288"/>
      <c r="Q93" s="288"/>
      <c r="R93" s="288"/>
      <c r="S93" s="288"/>
      <c r="T93" s="288"/>
      <c r="U93" s="288"/>
      <c r="V93" s="24"/>
      <c r="W93" s="24"/>
      <c r="X93" s="24"/>
    </row>
    <row r="94" spans="1:24" ht="277.2">
      <c r="A94" s="89" t="s">
        <v>277</v>
      </c>
      <c r="B94" s="66" t="s">
        <v>209</v>
      </c>
      <c r="C94" s="66" t="s">
        <v>210</v>
      </c>
      <c r="D94" s="66" t="s">
        <v>109</v>
      </c>
      <c r="E94" s="82">
        <v>7.15</v>
      </c>
      <c r="F94" s="23" t="s">
        <v>296</v>
      </c>
      <c r="G94" s="66" t="s">
        <v>115</v>
      </c>
      <c r="H94" s="66"/>
      <c r="I94" s="66"/>
      <c r="J94" s="66" t="s">
        <v>297</v>
      </c>
      <c r="K94" s="83" t="s">
        <v>298</v>
      </c>
      <c r="L94" s="84"/>
      <c r="M94" s="85" t="s">
        <v>299</v>
      </c>
      <c r="N94" s="307"/>
      <c r="O94" s="288"/>
      <c r="P94" s="288"/>
      <c r="Q94" s="288"/>
      <c r="R94" s="288"/>
      <c r="S94" s="288"/>
      <c r="T94" s="288"/>
      <c r="U94" s="288"/>
      <c r="V94" s="24"/>
      <c r="W94" s="24"/>
      <c r="X94" s="24"/>
    </row>
    <row r="95" spans="1:24" ht="250.8">
      <c r="A95" s="89" t="s">
        <v>277</v>
      </c>
      <c r="B95" s="66" t="s">
        <v>209</v>
      </c>
      <c r="C95" s="66" t="s">
        <v>210</v>
      </c>
      <c r="D95" s="66" t="s">
        <v>109</v>
      </c>
      <c r="E95" s="82">
        <v>7.16</v>
      </c>
      <c r="F95" s="23" t="s">
        <v>300</v>
      </c>
      <c r="G95" s="66" t="s">
        <v>115</v>
      </c>
      <c r="H95" s="66"/>
      <c r="I95" s="66"/>
      <c r="J95" s="66" t="s">
        <v>297</v>
      </c>
      <c r="K95" s="83" t="s">
        <v>301</v>
      </c>
      <c r="L95" s="84"/>
      <c r="M95" s="85" t="s">
        <v>299</v>
      </c>
      <c r="N95" s="307"/>
      <c r="O95" s="288"/>
      <c r="P95" s="288"/>
      <c r="Q95" s="288"/>
      <c r="R95" s="288"/>
      <c r="S95" s="288"/>
      <c r="T95" s="288"/>
      <c r="U95" s="288"/>
      <c r="V95" s="24"/>
      <c r="W95" s="24"/>
      <c r="X95" s="24"/>
    </row>
    <row r="96" spans="1:24" ht="250.8">
      <c r="A96" s="89" t="s">
        <v>277</v>
      </c>
      <c r="B96" s="66" t="s">
        <v>209</v>
      </c>
      <c r="C96" s="66" t="s">
        <v>210</v>
      </c>
      <c r="D96" s="66" t="s">
        <v>109</v>
      </c>
      <c r="E96" s="82">
        <v>7.17</v>
      </c>
      <c r="F96" s="23" t="s">
        <v>302</v>
      </c>
      <c r="G96" s="66" t="s">
        <v>115</v>
      </c>
      <c r="H96" s="66" t="s">
        <v>303</v>
      </c>
      <c r="I96" s="66"/>
      <c r="J96" s="66" t="s">
        <v>304</v>
      </c>
      <c r="K96" s="83" t="s">
        <v>281</v>
      </c>
      <c r="L96" s="84"/>
      <c r="M96" s="85" t="s">
        <v>305</v>
      </c>
      <c r="N96" s="307"/>
      <c r="O96" s="288"/>
      <c r="P96" s="288"/>
      <c r="Q96" s="288"/>
      <c r="R96" s="288"/>
      <c r="S96" s="288"/>
      <c r="T96" s="288"/>
      <c r="U96" s="288"/>
      <c r="V96" s="24"/>
      <c r="W96" s="24"/>
      <c r="X96" s="24"/>
    </row>
    <row r="97" spans="1:24" ht="79.2">
      <c r="A97" s="89" t="s">
        <v>277</v>
      </c>
      <c r="B97" s="66" t="s">
        <v>209</v>
      </c>
      <c r="C97" s="66" t="s">
        <v>210</v>
      </c>
      <c r="D97" s="66" t="s">
        <v>109</v>
      </c>
      <c r="E97" s="82">
        <v>7.18</v>
      </c>
      <c r="F97" s="23" t="s">
        <v>306</v>
      </c>
      <c r="G97" s="66" t="s">
        <v>115</v>
      </c>
      <c r="H97" s="66" t="s">
        <v>249</v>
      </c>
      <c r="I97" s="66"/>
      <c r="J97" s="66"/>
      <c r="K97" s="83" t="s">
        <v>214</v>
      </c>
      <c r="L97" s="84"/>
      <c r="M97" s="85" t="s">
        <v>307</v>
      </c>
      <c r="N97" s="307"/>
      <c r="O97" s="288"/>
      <c r="P97" s="288"/>
      <c r="Q97" s="288"/>
      <c r="R97" s="288"/>
      <c r="S97" s="288"/>
      <c r="T97" s="288"/>
      <c r="U97" s="288"/>
      <c r="V97" s="24"/>
      <c r="W97" s="24"/>
      <c r="X97" s="24"/>
    </row>
    <row r="98" spans="1:24" ht="39.6">
      <c r="A98" s="89" t="s">
        <v>277</v>
      </c>
      <c r="B98" s="66" t="s">
        <v>209</v>
      </c>
      <c r="C98" s="66" t="s">
        <v>210</v>
      </c>
      <c r="D98" s="66" t="s">
        <v>109</v>
      </c>
      <c r="E98" s="82">
        <v>7.19</v>
      </c>
      <c r="F98" s="23" t="s">
        <v>308</v>
      </c>
      <c r="G98" s="66" t="s">
        <v>115</v>
      </c>
      <c r="H98" s="66" t="s">
        <v>249</v>
      </c>
      <c r="I98" s="66"/>
      <c r="J98" s="66"/>
      <c r="K98" s="83" t="s">
        <v>214</v>
      </c>
      <c r="L98" s="84"/>
      <c r="M98" s="85" t="s">
        <v>309</v>
      </c>
      <c r="N98" s="307"/>
      <c r="O98" s="288"/>
      <c r="P98" s="288"/>
      <c r="Q98" s="288"/>
      <c r="R98" s="288"/>
      <c r="S98" s="288"/>
      <c r="T98" s="288"/>
      <c r="U98" s="288"/>
      <c r="V98" s="24"/>
      <c r="W98" s="24"/>
      <c r="X98" s="24"/>
    </row>
    <row r="99" spans="1:24" ht="66">
      <c r="A99" s="89" t="s">
        <v>310</v>
      </c>
      <c r="B99" s="66" t="s">
        <v>209</v>
      </c>
      <c r="C99" s="66" t="s">
        <v>210</v>
      </c>
      <c r="D99" s="66" t="s">
        <v>217</v>
      </c>
      <c r="E99" s="82">
        <v>8</v>
      </c>
      <c r="F99" s="23" t="s">
        <v>311</v>
      </c>
      <c r="G99" s="66" t="s">
        <v>115</v>
      </c>
      <c r="H99" s="66" t="s">
        <v>312</v>
      </c>
      <c r="I99" s="66"/>
      <c r="J99" s="66"/>
      <c r="K99" s="83" t="s">
        <v>214</v>
      </c>
      <c r="L99" s="84"/>
      <c r="M99" s="85" t="s">
        <v>313</v>
      </c>
      <c r="N99" s="307"/>
      <c r="O99" s="288"/>
      <c r="P99" s="288"/>
      <c r="Q99" s="288"/>
      <c r="R99" s="288"/>
      <c r="S99" s="288"/>
      <c r="T99" s="288"/>
      <c r="U99" s="288"/>
      <c r="V99" s="24"/>
      <c r="W99" s="24"/>
      <c r="X99" s="24"/>
    </row>
    <row r="100" spans="1:24" ht="330">
      <c r="A100" s="89" t="s">
        <v>314</v>
      </c>
      <c r="B100" s="66" t="s">
        <v>209</v>
      </c>
      <c r="C100" s="66" t="s">
        <v>210</v>
      </c>
      <c r="D100" s="66" t="s">
        <v>217</v>
      </c>
      <c r="E100" s="82" t="s">
        <v>315</v>
      </c>
      <c r="F100" s="23" t="s">
        <v>316</v>
      </c>
      <c r="G100" s="66"/>
      <c r="H100" s="66"/>
      <c r="I100" s="66" t="s">
        <v>115</v>
      </c>
      <c r="J100" s="66" t="s">
        <v>317</v>
      </c>
      <c r="K100" s="83" t="s">
        <v>214</v>
      </c>
      <c r="L100" s="84"/>
      <c r="M100" s="85" t="s">
        <v>318</v>
      </c>
      <c r="N100" s="307"/>
      <c r="O100" s="288"/>
      <c r="P100" s="288"/>
      <c r="Q100" s="288"/>
      <c r="R100" s="288"/>
      <c r="S100" s="288"/>
      <c r="T100" s="288"/>
      <c r="U100" s="288"/>
      <c r="V100" s="24"/>
      <c r="W100" s="24"/>
      <c r="X100" s="24"/>
    </row>
    <row r="101" spans="1:24" ht="66">
      <c r="A101" s="89"/>
      <c r="B101" s="66" t="s">
        <v>209</v>
      </c>
      <c r="C101" s="66" t="s">
        <v>210</v>
      </c>
      <c r="D101" s="66" t="s">
        <v>217</v>
      </c>
      <c r="E101" s="82">
        <v>8.1999999999999993</v>
      </c>
      <c r="F101" s="23" t="s">
        <v>319</v>
      </c>
      <c r="G101" s="66" t="s">
        <v>115</v>
      </c>
      <c r="H101" s="66" t="s">
        <v>320</v>
      </c>
      <c r="I101" s="66"/>
      <c r="J101" s="66"/>
      <c r="K101" s="83" t="s">
        <v>214</v>
      </c>
      <c r="L101" s="84"/>
      <c r="M101" s="84"/>
      <c r="N101" s="307"/>
      <c r="O101" s="288"/>
      <c r="P101" s="288"/>
      <c r="Q101" s="288"/>
      <c r="R101" s="288"/>
      <c r="S101" s="288"/>
      <c r="T101" s="288"/>
      <c r="U101" s="288"/>
      <c r="V101" s="24"/>
      <c r="W101" s="24"/>
      <c r="X101" s="24"/>
    </row>
    <row r="102" spans="1:24" ht="92.4">
      <c r="A102" s="89" t="s">
        <v>321</v>
      </c>
      <c r="B102" s="66" t="s">
        <v>209</v>
      </c>
      <c r="C102" s="66" t="s">
        <v>210</v>
      </c>
      <c r="D102" s="66" t="s">
        <v>109</v>
      </c>
      <c r="E102" s="82">
        <v>9.1</v>
      </c>
      <c r="F102" s="23" t="s">
        <v>322</v>
      </c>
      <c r="G102" s="66"/>
      <c r="H102" s="66"/>
      <c r="I102" s="66" t="s">
        <v>115</v>
      </c>
      <c r="J102" s="66" t="s">
        <v>323</v>
      </c>
      <c r="K102" s="83" t="s">
        <v>324</v>
      </c>
      <c r="L102" s="84"/>
      <c r="M102" s="84"/>
      <c r="N102" s="307"/>
      <c r="O102" s="288"/>
      <c r="P102" s="288"/>
      <c r="Q102" s="288"/>
      <c r="R102" s="288"/>
      <c r="S102" s="288"/>
      <c r="T102" s="288"/>
      <c r="U102" s="288"/>
      <c r="V102" s="24"/>
      <c r="W102" s="24"/>
      <c r="X102" s="24"/>
    </row>
    <row r="103" spans="1:24" ht="52.8">
      <c r="A103" s="89" t="s">
        <v>321</v>
      </c>
      <c r="B103" s="66" t="s">
        <v>209</v>
      </c>
      <c r="C103" s="66" t="s">
        <v>210</v>
      </c>
      <c r="D103" s="66" t="s">
        <v>109</v>
      </c>
      <c r="E103" s="82">
        <v>9.1999999999999993</v>
      </c>
      <c r="F103" s="23" t="s">
        <v>325</v>
      </c>
      <c r="G103" s="66" t="s">
        <v>115</v>
      </c>
      <c r="H103" s="66" t="s">
        <v>326</v>
      </c>
      <c r="I103" s="66"/>
      <c r="J103" s="66"/>
      <c r="K103" s="83" t="s">
        <v>214</v>
      </c>
      <c r="L103" s="84"/>
      <c r="M103" s="66" t="s">
        <v>326</v>
      </c>
      <c r="N103" s="307"/>
      <c r="O103" s="288"/>
      <c r="P103" s="288"/>
      <c r="Q103" s="288"/>
      <c r="R103" s="288"/>
      <c r="S103" s="288"/>
      <c r="T103" s="288"/>
      <c r="U103" s="288"/>
      <c r="V103" s="24"/>
      <c r="W103" s="24"/>
      <c r="X103" s="24"/>
    </row>
    <row r="104" spans="1:24" ht="118.8">
      <c r="A104" s="89" t="s">
        <v>327</v>
      </c>
      <c r="B104" s="66" t="s">
        <v>209</v>
      </c>
      <c r="C104" s="66" t="s">
        <v>210</v>
      </c>
      <c r="D104" s="66" t="s">
        <v>109</v>
      </c>
      <c r="E104" s="82">
        <v>9.3000000000000007</v>
      </c>
      <c r="F104" s="23" t="s">
        <v>328</v>
      </c>
      <c r="G104" s="84"/>
      <c r="H104" s="84"/>
      <c r="I104" s="66" t="s">
        <v>115</v>
      </c>
      <c r="J104" s="84" t="s">
        <v>329</v>
      </c>
      <c r="K104" s="83" t="s">
        <v>324</v>
      </c>
      <c r="L104" s="84"/>
      <c r="M104" s="85"/>
      <c r="N104" s="307"/>
      <c r="O104" s="288"/>
      <c r="P104" s="288"/>
      <c r="Q104" s="288"/>
      <c r="R104" s="288"/>
      <c r="S104" s="288"/>
      <c r="T104" s="288"/>
      <c r="U104" s="288"/>
      <c r="V104" s="24"/>
      <c r="W104" s="24"/>
      <c r="X104" s="24"/>
    </row>
    <row r="105" spans="1:24" ht="39.6">
      <c r="A105" s="89" t="s">
        <v>330</v>
      </c>
      <c r="B105" s="66" t="s">
        <v>209</v>
      </c>
      <c r="C105" s="66" t="s">
        <v>210</v>
      </c>
      <c r="D105" s="66" t="s">
        <v>109</v>
      </c>
      <c r="E105" s="82">
        <v>10.1</v>
      </c>
      <c r="F105" s="23" t="s">
        <v>331</v>
      </c>
      <c r="G105" s="311" t="s">
        <v>332</v>
      </c>
      <c r="H105" s="302"/>
      <c r="I105" s="302"/>
      <c r="J105" s="303"/>
      <c r="K105" s="83" t="s">
        <v>333</v>
      </c>
      <c r="L105" s="84"/>
      <c r="M105" s="85" t="s">
        <v>334</v>
      </c>
      <c r="N105" s="307"/>
      <c r="O105" s="288"/>
      <c r="P105" s="288"/>
      <c r="Q105" s="288"/>
      <c r="R105" s="288"/>
      <c r="S105" s="288"/>
      <c r="T105" s="288"/>
      <c r="U105" s="288"/>
      <c r="V105" s="24"/>
      <c r="W105" s="24"/>
      <c r="X105" s="24"/>
    </row>
    <row r="106" spans="1:24" ht="184.8">
      <c r="A106" s="89" t="s">
        <v>222</v>
      </c>
      <c r="B106" s="66" t="s">
        <v>209</v>
      </c>
      <c r="C106" s="66" t="s">
        <v>210</v>
      </c>
      <c r="D106" s="66" t="s">
        <v>238</v>
      </c>
      <c r="E106" s="82">
        <v>10.199999999999999</v>
      </c>
      <c r="F106" s="23" t="s">
        <v>335</v>
      </c>
      <c r="G106" s="66" t="s">
        <v>115</v>
      </c>
      <c r="H106" s="66" t="s">
        <v>336</v>
      </c>
      <c r="I106" s="66"/>
      <c r="J106" s="66"/>
      <c r="K106" s="83" t="s">
        <v>324</v>
      </c>
      <c r="L106" s="84"/>
      <c r="M106" s="66" t="s">
        <v>336</v>
      </c>
      <c r="N106" s="307"/>
      <c r="O106" s="288"/>
      <c r="P106" s="288"/>
      <c r="Q106" s="288"/>
      <c r="R106" s="288"/>
      <c r="S106" s="288"/>
      <c r="T106" s="288"/>
      <c r="U106" s="288"/>
      <c r="V106" s="24"/>
      <c r="W106" s="24"/>
      <c r="X106" s="24"/>
    </row>
    <row r="107" spans="1:24" ht="118.8">
      <c r="A107" s="89" t="s">
        <v>222</v>
      </c>
      <c r="B107" s="66" t="s">
        <v>209</v>
      </c>
      <c r="C107" s="66" t="s">
        <v>210</v>
      </c>
      <c r="D107" s="66" t="s">
        <v>337</v>
      </c>
      <c r="E107" s="82">
        <v>10.3</v>
      </c>
      <c r="F107" s="23" t="s">
        <v>338</v>
      </c>
      <c r="G107" s="66" t="s">
        <v>115</v>
      </c>
      <c r="H107" s="66" t="s">
        <v>339</v>
      </c>
      <c r="I107" s="66"/>
      <c r="J107" s="66"/>
      <c r="K107" s="83" t="s">
        <v>340</v>
      </c>
      <c r="L107" s="84"/>
      <c r="M107" s="66" t="s">
        <v>339</v>
      </c>
      <c r="N107" s="307"/>
      <c r="O107" s="288"/>
      <c r="P107" s="288"/>
      <c r="Q107" s="288"/>
      <c r="R107" s="288"/>
      <c r="S107" s="288"/>
      <c r="T107" s="288"/>
      <c r="U107" s="288"/>
      <c r="V107" s="24"/>
      <c r="W107" s="24"/>
      <c r="X107" s="24"/>
    </row>
    <row r="108" spans="1:24" ht="52.8">
      <c r="A108" s="89" t="s">
        <v>341</v>
      </c>
      <c r="B108" s="66" t="s">
        <v>209</v>
      </c>
      <c r="C108" s="66" t="s">
        <v>210</v>
      </c>
      <c r="D108" s="66" t="s">
        <v>130</v>
      </c>
      <c r="E108" s="82">
        <v>11.1</v>
      </c>
      <c r="F108" s="23" t="s">
        <v>342</v>
      </c>
      <c r="G108" s="66"/>
      <c r="H108" s="66"/>
      <c r="I108" s="66" t="s">
        <v>115</v>
      </c>
      <c r="J108" s="66" t="s">
        <v>343</v>
      </c>
      <c r="K108" s="83" t="s">
        <v>344</v>
      </c>
      <c r="L108" s="84"/>
      <c r="M108" s="85" t="s">
        <v>345</v>
      </c>
      <c r="N108" s="307"/>
      <c r="O108" s="288"/>
      <c r="P108" s="288"/>
      <c r="Q108" s="288"/>
      <c r="R108" s="288"/>
      <c r="S108" s="288"/>
      <c r="T108" s="288"/>
      <c r="U108" s="288"/>
      <c r="V108" s="24"/>
      <c r="W108" s="24"/>
      <c r="X108" s="24"/>
    </row>
    <row r="109" spans="1:24" ht="171.6">
      <c r="A109" s="89" t="s">
        <v>244</v>
      </c>
      <c r="B109" s="66" t="s">
        <v>209</v>
      </c>
      <c r="C109" s="66" t="s">
        <v>210</v>
      </c>
      <c r="D109" s="66" t="s">
        <v>130</v>
      </c>
      <c r="E109" s="82">
        <v>11.2</v>
      </c>
      <c r="F109" s="23" t="s">
        <v>346</v>
      </c>
      <c r="G109" s="66"/>
      <c r="H109" s="66"/>
      <c r="I109" s="66" t="s">
        <v>115</v>
      </c>
      <c r="J109" s="66" t="s">
        <v>343</v>
      </c>
      <c r="K109" s="83" t="s">
        <v>347</v>
      </c>
      <c r="L109" s="84"/>
      <c r="M109" s="85" t="s">
        <v>348</v>
      </c>
      <c r="N109" s="307"/>
      <c r="O109" s="288"/>
      <c r="P109" s="288"/>
      <c r="Q109" s="288"/>
      <c r="R109" s="288"/>
      <c r="S109" s="288"/>
      <c r="T109" s="288"/>
      <c r="U109" s="288"/>
      <c r="V109" s="24"/>
      <c r="W109" s="24"/>
      <c r="X109" s="24"/>
    </row>
    <row r="110" spans="1:24" ht="66">
      <c r="A110" s="89" t="s">
        <v>349</v>
      </c>
      <c r="B110" s="66" t="s">
        <v>209</v>
      </c>
      <c r="C110" s="66" t="s">
        <v>210</v>
      </c>
      <c r="D110" s="66" t="s">
        <v>130</v>
      </c>
      <c r="E110" s="82">
        <v>11.4</v>
      </c>
      <c r="F110" s="23" t="s">
        <v>350</v>
      </c>
      <c r="G110" s="66"/>
      <c r="H110" s="66"/>
      <c r="I110" s="66" t="s">
        <v>115</v>
      </c>
      <c r="J110" s="66" t="s">
        <v>351</v>
      </c>
      <c r="K110" s="83" t="s">
        <v>347</v>
      </c>
      <c r="L110" s="84"/>
      <c r="M110" s="86" t="s">
        <v>352</v>
      </c>
      <c r="N110" s="307"/>
      <c r="O110" s="288"/>
      <c r="P110" s="288"/>
      <c r="Q110" s="288"/>
      <c r="R110" s="288"/>
      <c r="S110" s="288"/>
      <c r="T110" s="288"/>
      <c r="U110" s="288"/>
      <c r="V110" s="24"/>
      <c r="W110" s="24"/>
      <c r="X110" s="24"/>
    </row>
    <row r="111" spans="1:24" ht="52.8">
      <c r="A111" s="92" t="s">
        <v>244</v>
      </c>
      <c r="B111" s="66" t="s">
        <v>353</v>
      </c>
      <c r="C111" s="66" t="s">
        <v>354</v>
      </c>
      <c r="D111" s="66" t="s">
        <v>211</v>
      </c>
      <c r="E111" s="82" t="s">
        <v>355</v>
      </c>
      <c r="F111" s="23" t="s">
        <v>356</v>
      </c>
      <c r="G111" s="66"/>
      <c r="H111" s="66"/>
      <c r="I111" s="66" t="s">
        <v>115</v>
      </c>
      <c r="J111" s="66" t="s">
        <v>357</v>
      </c>
      <c r="K111" s="83" t="s">
        <v>358</v>
      </c>
      <c r="L111" s="84"/>
      <c r="M111" s="84"/>
      <c r="N111" s="307"/>
      <c r="O111" s="288"/>
      <c r="P111" s="288"/>
      <c r="Q111" s="288"/>
      <c r="R111" s="288"/>
      <c r="S111" s="288"/>
      <c r="T111" s="288"/>
      <c r="U111" s="288"/>
      <c r="V111" s="24"/>
      <c r="W111" s="24"/>
      <c r="X111" s="24"/>
    </row>
    <row r="112" spans="1:24" ht="66">
      <c r="A112" s="92" t="s">
        <v>244</v>
      </c>
      <c r="B112" s="66" t="s">
        <v>353</v>
      </c>
      <c r="C112" s="66" t="s">
        <v>354</v>
      </c>
      <c r="D112" s="66" t="s">
        <v>211</v>
      </c>
      <c r="E112" s="82" t="s">
        <v>359</v>
      </c>
      <c r="F112" s="23" t="s">
        <v>360</v>
      </c>
      <c r="G112" s="66"/>
      <c r="H112" s="66"/>
      <c r="I112" s="66" t="s">
        <v>115</v>
      </c>
      <c r="J112" s="66" t="s">
        <v>361</v>
      </c>
      <c r="K112" s="83" t="s">
        <v>358</v>
      </c>
      <c r="L112" s="84"/>
      <c r="M112" s="84"/>
      <c r="N112" s="307"/>
      <c r="O112" s="288"/>
      <c r="P112" s="288"/>
      <c r="Q112" s="288"/>
      <c r="R112" s="288"/>
      <c r="S112" s="288"/>
      <c r="T112" s="288"/>
      <c r="U112" s="288"/>
      <c r="V112" s="24"/>
      <c r="W112" s="24"/>
      <c r="X112" s="24"/>
    </row>
    <row r="113" spans="1:24" ht="52.8">
      <c r="A113" s="92" t="s">
        <v>244</v>
      </c>
      <c r="B113" s="66" t="s">
        <v>353</v>
      </c>
      <c r="C113" s="66" t="s">
        <v>354</v>
      </c>
      <c r="D113" s="66" t="s">
        <v>211</v>
      </c>
      <c r="E113" s="82" t="s">
        <v>362</v>
      </c>
      <c r="F113" s="23" t="s">
        <v>363</v>
      </c>
      <c r="G113" s="66" t="s">
        <v>115</v>
      </c>
      <c r="H113" s="66" t="s">
        <v>364</v>
      </c>
      <c r="I113" s="66"/>
      <c r="J113" s="66"/>
      <c r="K113" s="83" t="s">
        <v>365</v>
      </c>
      <c r="L113" s="84"/>
      <c r="M113" s="85" t="s">
        <v>366</v>
      </c>
      <c r="N113" s="307"/>
      <c r="O113" s="288"/>
      <c r="P113" s="288"/>
      <c r="Q113" s="288"/>
      <c r="R113" s="288"/>
      <c r="S113" s="288"/>
      <c r="T113" s="288"/>
      <c r="U113" s="288"/>
      <c r="V113" s="24"/>
      <c r="W113" s="24"/>
      <c r="X113" s="24"/>
    </row>
    <row r="114" spans="1:24" ht="132">
      <c r="A114" s="92" t="s">
        <v>244</v>
      </c>
      <c r="B114" s="66" t="s">
        <v>353</v>
      </c>
      <c r="C114" s="66" t="s">
        <v>354</v>
      </c>
      <c r="D114" s="66" t="s">
        <v>367</v>
      </c>
      <c r="E114" s="82">
        <v>5.3</v>
      </c>
      <c r="F114" s="23" t="s">
        <v>368</v>
      </c>
      <c r="G114" s="66" t="s">
        <v>115</v>
      </c>
      <c r="H114" s="66" t="s">
        <v>369</v>
      </c>
      <c r="I114" s="66"/>
      <c r="J114" s="66"/>
      <c r="K114" s="83" t="s">
        <v>365</v>
      </c>
      <c r="L114" s="84"/>
      <c r="M114" s="66" t="s">
        <v>369</v>
      </c>
      <c r="N114" s="307"/>
      <c r="O114" s="288"/>
      <c r="P114" s="288"/>
      <c r="Q114" s="288"/>
      <c r="R114" s="288"/>
      <c r="S114" s="288"/>
      <c r="T114" s="288"/>
      <c r="U114" s="288"/>
      <c r="V114" s="24"/>
      <c r="W114" s="24"/>
      <c r="X114" s="24"/>
    </row>
    <row r="115" spans="1:24" ht="39.6">
      <c r="A115" s="92" t="s">
        <v>244</v>
      </c>
      <c r="B115" s="66" t="s">
        <v>353</v>
      </c>
      <c r="C115" s="66" t="s">
        <v>354</v>
      </c>
      <c r="D115" s="66" t="s">
        <v>130</v>
      </c>
      <c r="E115" s="82">
        <v>5.4</v>
      </c>
      <c r="F115" s="23" t="s">
        <v>370</v>
      </c>
      <c r="G115" s="66" t="s">
        <v>371</v>
      </c>
      <c r="H115" s="66" t="s">
        <v>372</v>
      </c>
      <c r="I115" s="66"/>
      <c r="J115" s="66"/>
      <c r="K115" s="83" t="s">
        <v>365</v>
      </c>
      <c r="L115" s="84"/>
      <c r="M115" s="85" t="s">
        <v>373</v>
      </c>
      <c r="N115" s="307"/>
      <c r="O115" s="288"/>
      <c r="P115" s="288"/>
      <c r="Q115" s="288"/>
      <c r="R115" s="288"/>
      <c r="S115" s="288"/>
      <c r="T115" s="288"/>
      <c r="U115" s="288"/>
      <c r="V115" s="24"/>
      <c r="W115" s="24"/>
      <c r="X115" s="24"/>
    </row>
    <row r="116" spans="1:24" ht="52.8">
      <c r="A116" s="92" t="s">
        <v>244</v>
      </c>
      <c r="B116" s="66" t="s">
        <v>353</v>
      </c>
      <c r="C116" s="66" t="s">
        <v>354</v>
      </c>
      <c r="D116" s="66" t="s">
        <v>374</v>
      </c>
      <c r="E116" s="82">
        <v>7</v>
      </c>
      <c r="F116" s="23" t="s">
        <v>375</v>
      </c>
      <c r="G116" s="66" t="s">
        <v>115</v>
      </c>
      <c r="H116" s="66" t="s">
        <v>376</v>
      </c>
      <c r="I116" s="66"/>
      <c r="J116" s="66"/>
      <c r="K116" s="83" t="s">
        <v>365</v>
      </c>
      <c r="L116" s="84"/>
      <c r="M116" s="85" t="s">
        <v>377</v>
      </c>
      <c r="N116" s="307"/>
      <c r="O116" s="288"/>
      <c r="P116" s="288"/>
      <c r="Q116" s="288"/>
      <c r="R116" s="288"/>
      <c r="S116" s="288"/>
      <c r="T116" s="288"/>
      <c r="U116" s="288"/>
      <c r="V116" s="24"/>
      <c r="W116" s="24"/>
      <c r="X116" s="24"/>
    </row>
    <row r="117" spans="1:24" ht="52.8">
      <c r="A117" s="92" t="s">
        <v>244</v>
      </c>
      <c r="B117" s="66" t="s">
        <v>353</v>
      </c>
      <c r="C117" s="66" t="s">
        <v>354</v>
      </c>
      <c r="D117" s="66" t="s">
        <v>378</v>
      </c>
      <c r="E117" s="82">
        <v>7.2</v>
      </c>
      <c r="F117" s="23" t="s">
        <v>379</v>
      </c>
      <c r="G117" s="66" t="s">
        <v>115</v>
      </c>
      <c r="H117" s="66" t="s">
        <v>376</v>
      </c>
      <c r="I117" s="66"/>
      <c r="J117" s="66"/>
      <c r="K117" s="83" t="s">
        <v>365</v>
      </c>
      <c r="L117" s="84"/>
      <c r="M117" s="85" t="s">
        <v>380</v>
      </c>
      <c r="N117" s="307"/>
      <c r="O117" s="288"/>
      <c r="P117" s="288"/>
      <c r="Q117" s="288"/>
      <c r="R117" s="288"/>
      <c r="S117" s="288"/>
      <c r="T117" s="288"/>
      <c r="U117" s="288"/>
      <c r="V117" s="24"/>
      <c r="W117" s="24"/>
      <c r="X117" s="24"/>
    </row>
    <row r="118" spans="1:24" ht="52.8">
      <c r="A118" s="92" t="s">
        <v>244</v>
      </c>
      <c r="B118" s="66" t="s">
        <v>353</v>
      </c>
      <c r="C118" s="66" t="s">
        <v>354</v>
      </c>
      <c r="D118" s="66" t="s">
        <v>378</v>
      </c>
      <c r="E118" s="82" t="s">
        <v>381</v>
      </c>
      <c r="F118" s="23" t="s">
        <v>382</v>
      </c>
      <c r="G118" s="66" t="s">
        <v>115</v>
      </c>
      <c r="H118" s="66" t="s">
        <v>383</v>
      </c>
      <c r="I118" s="66"/>
      <c r="J118" s="66"/>
      <c r="K118" s="83" t="s">
        <v>365</v>
      </c>
      <c r="L118" s="84"/>
      <c r="M118" s="86" t="s">
        <v>384</v>
      </c>
      <c r="N118" s="307"/>
      <c r="O118" s="288"/>
      <c r="P118" s="288"/>
      <c r="Q118" s="288"/>
      <c r="R118" s="288"/>
      <c r="S118" s="288"/>
      <c r="T118" s="288"/>
      <c r="U118" s="288"/>
      <c r="V118" s="24"/>
      <c r="W118" s="24"/>
      <c r="X118" s="24"/>
    </row>
    <row r="119" spans="1:24" ht="237.6">
      <c r="A119" s="92" t="s">
        <v>244</v>
      </c>
      <c r="B119" s="66" t="s">
        <v>353</v>
      </c>
      <c r="C119" s="66" t="s">
        <v>354</v>
      </c>
      <c r="D119" s="66" t="s">
        <v>385</v>
      </c>
      <c r="E119" s="82" t="s">
        <v>386</v>
      </c>
      <c r="F119" s="23" t="s">
        <v>387</v>
      </c>
      <c r="G119" s="66" t="s">
        <v>115</v>
      </c>
      <c r="H119" s="66" t="s">
        <v>376</v>
      </c>
      <c r="I119" s="66"/>
      <c r="J119" s="66" t="s">
        <v>388</v>
      </c>
      <c r="K119" s="83" t="s">
        <v>389</v>
      </c>
      <c r="L119" s="84"/>
      <c r="M119" s="86" t="s">
        <v>390</v>
      </c>
      <c r="N119" s="307"/>
      <c r="O119" s="288"/>
      <c r="P119" s="288"/>
      <c r="Q119" s="288"/>
      <c r="R119" s="288"/>
      <c r="S119" s="288"/>
      <c r="T119" s="288"/>
      <c r="U119" s="288"/>
      <c r="V119" s="24"/>
      <c r="W119" s="24"/>
      <c r="X119" s="24"/>
    </row>
    <row r="120" spans="1:24" ht="39.6">
      <c r="A120" s="92" t="s">
        <v>244</v>
      </c>
      <c r="B120" s="66" t="s">
        <v>353</v>
      </c>
      <c r="C120" s="66" t="s">
        <v>354</v>
      </c>
      <c r="D120" s="66" t="s">
        <v>109</v>
      </c>
      <c r="E120" s="82">
        <v>8</v>
      </c>
      <c r="F120" s="23" t="s">
        <v>391</v>
      </c>
      <c r="G120" s="311" t="s">
        <v>392</v>
      </c>
      <c r="H120" s="302"/>
      <c r="I120" s="302"/>
      <c r="J120" s="303"/>
      <c r="K120" s="83" t="s">
        <v>365</v>
      </c>
      <c r="L120" s="84"/>
      <c r="M120" s="85" t="s">
        <v>393</v>
      </c>
      <c r="N120" s="307"/>
      <c r="O120" s="288"/>
      <c r="P120" s="288"/>
      <c r="Q120" s="288"/>
      <c r="R120" s="288"/>
      <c r="S120" s="288"/>
      <c r="T120" s="288"/>
      <c r="U120" s="288"/>
      <c r="V120" s="24"/>
      <c r="W120" s="24"/>
      <c r="X120" s="24"/>
    </row>
    <row r="121" spans="1:24" ht="39.6">
      <c r="A121" s="92" t="s">
        <v>394</v>
      </c>
      <c r="B121" s="66" t="s">
        <v>353</v>
      </c>
      <c r="C121" s="66" t="s">
        <v>354</v>
      </c>
      <c r="D121" s="66" t="s">
        <v>109</v>
      </c>
      <c r="E121" s="82">
        <v>8.1</v>
      </c>
      <c r="F121" s="23" t="s">
        <v>395</v>
      </c>
      <c r="G121" s="311" t="s">
        <v>68</v>
      </c>
      <c r="H121" s="302"/>
      <c r="I121" s="302"/>
      <c r="J121" s="303"/>
      <c r="K121" s="83" t="s">
        <v>365</v>
      </c>
      <c r="L121" s="84"/>
      <c r="M121" s="84"/>
      <c r="N121" s="307"/>
      <c r="O121" s="288"/>
      <c r="P121" s="288"/>
      <c r="Q121" s="288"/>
      <c r="R121" s="288"/>
      <c r="S121" s="288"/>
      <c r="T121" s="288"/>
      <c r="U121" s="288"/>
      <c r="V121" s="24"/>
      <c r="W121" s="24"/>
      <c r="X121" s="24"/>
    </row>
    <row r="122" spans="1:24" ht="145.19999999999999">
      <c r="A122" s="92" t="s">
        <v>244</v>
      </c>
      <c r="B122" s="66" t="s">
        <v>353</v>
      </c>
      <c r="C122" s="66" t="s">
        <v>354</v>
      </c>
      <c r="D122" s="66" t="s">
        <v>109</v>
      </c>
      <c r="E122" s="82" t="s">
        <v>396</v>
      </c>
      <c r="F122" s="23" t="s">
        <v>397</v>
      </c>
      <c r="G122" s="66"/>
      <c r="H122" s="66"/>
      <c r="I122" s="66" t="s">
        <v>115</v>
      </c>
      <c r="J122" s="66" t="s">
        <v>398</v>
      </c>
      <c r="K122" s="83" t="s">
        <v>399</v>
      </c>
      <c r="L122" s="84"/>
      <c r="M122" s="84"/>
      <c r="N122" s="307"/>
      <c r="O122" s="288"/>
      <c r="P122" s="288"/>
      <c r="Q122" s="288"/>
      <c r="R122" s="288"/>
      <c r="S122" s="288"/>
      <c r="T122" s="288"/>
      <c r="U122" s="288"/>
      <c r="V122" s="24"/>
      <c r="W122" s="24"/>
      <c r="X122" s="24"/>
    </row>
    <row r="123" spans="1:24" ht="39.6">
      <c r="A123" s="92" t="s">
        <v>244</v>
      </c>
      <c r="B123" s="66" t="s">
        <v>353</v>
      </c>
      <c r="C123" s="66" t="s">
        <v>354</v>
      </c>
      <c r="D123" s="66" t="s">
        <v>109</v>
      </c>
      <c r="E123" s="82" t="s">
        <v>315</v>
      </c>
      <c r="F123" s="23" t="s">
        <v>400</v>
      </c>
      <c r="G123" s="66"/>
      <c r="H123" s="66"/>
      <c r="I123" s="66" t="s">
        <v>115</v>
      </c>
      <c r="J123" s="66" t="s">
        <v>401</v>
      </c>
      <c r="K123" s="83" t="s">
        <v>358</v>
      </c>
      <c r="L123" s="84"/>
      <c r="M123" s="84"/>
      <c r="N123" s="307"/>
      <c r="O123" s="288"/>
      <c r="P123" s="288"/>
      <c r="Q123" s="288"/>
      <c r="R123" s="288"/>
      <c r="S123" s="288"/>
      <c r="T123" s="288"/>
      <c r="U123" s="288"/>
      <c r="V123" s="24"/>
      <c r="W123" s="24"/>
      <c r="X123" s="24"/>
    </row>
    <row r="124" spans="1:24" ht="66">
      <c r="A124" s="92" t="s">
        <v>244</v>
      </c>
      <c r="B124" s="66" t="s">
        <v>353</v>
      </c>
      <c r="C124" s="66" t="s">
        <v>354</v>
      </c>
      <c r="D124" s="66" t="s">
        <v>109</v>
      </c>
      <c r="E124" s="82" t="s">
        <v>402</v>
      </c>
      <c r="F124" s="23" t="s">
        <v>403</v>
      </c>
      <c r="G124" s="66"/>
      <c r="H124" s="66"/>
      <c r="I124" s="66" t="s">
        <v>115</v>
      </c>
      <c r="J124" s="66" t="s">
        <v>404</v>
      </c>
      <c r="K124" s="83" t="s">
        <v>358</v>
      </c>
      <c r="L124" s="84"/>
      <c r="M124" s="84"/>
      <c r="N124" s="307"/>
      <c r="O124" s="288"/>
      <c r="P124" s="288"/>
      <c r="Q124" s="288"/>
      <c r="R124" s="288"/>
      <c r="S124" s="288"/>
      <c r="T124" s="288"/>
      <c r="U124" s="288"/>
      <c r="V124" s="24"/>
      <c r="W124" s="24"/>
      <c r="X124" s="24"/>
    </row>
    <row r="125" spans="1:24" ht="52.8">
      <c r="A125" s="92" t="s">
        <v>244</v>
      </c>
      <c r="B125" s="66" t="s">
        <v>353</v>
      </c>
      <c r="C125" s="66" t="s">
        <v>354</v>
      </c>
      <c r="D125" s="66" t="s">
        <v>109</v>
      </c>
      <c r="E125" s="82">
        <v>8.1999999999999993</v>
      </c>
      <c r="F125" s="23" t="s">
        <v>405</v>
      </c>
      <c r="G125" s="311" t="s">
        <v>68</v>
      </c>
      <c r="H125" s="302"/>
      <c r="I125" s="302"/>
      <c r="J125" s="303"/>
      <c r="K125" s="83" t="s">
        <v>365</v>
      </c>
      <c r="L125" s="84"/>
      <c r="M125" s="84"/>
      <c r="N125" s="307"/>
      <c r="O125" s="288"/>
      <c r="P125" s="288"/>
      <c r="Q125" s="288"/>
      <c r="R125" s="288"/>
      <c r="S125" s="288"/>
      <c r="T125" s="288"/>
      <c r="U125" s="288"/>
      <c r="V125" s="24"/>
      <c r="W125" s="24"/>
      <c r="X125" s="24"/>
    </row>
    <row r="126" spans="1:24" ht="39.6">
      <c r="A126" s="92" t="s">
        <v>244</v>
      </c>
      <c r="B126" s="66" t="s">
        <v>353</v>
      </c>
      <c r="C126" s="66" t="s">
        <v>354</v>
      </c>
      <c r="D126" s="66" t="s">
        <v>109</v>
      </c>
      <c r="E126" s="82" t="s">
        <v>406</v>
      </c>
      <c r="F126" s="23" t="s">
        <v>407</v>
      </c>
      <c r="G126" s="66"/>
      <c r="H126" s="66"/>
      <c r="I126" s="66" t="s">
        <v>115</v>
      </c>
      <c r="J126" s="66" t="s">
        <v>408</v>
      </c>
      <c r="K126" s="83" t="s">
        <v>358</v>
      </c>
      <c r="L126" s="84"/>
      <c r="M126" s="84"/>
      <c r="N126" s="307"/>
      <c r="O126" s="288"/>
      <c r="P126" s="288"/>
      <c r="Q126" s="288"/>
      <c r="R126" s="288"/>
      <c r="S126" s="288"/>
      <c r="T126" s="288"/>
      <c r="U126" s="288"/>
      <c r="V126" s="24"/>
      <c r="W126" s="24"/>
      <c r="X126" s="24"/>
    </row>
    <row r="127" spans="1:24" ht="79.2">
      <c r="A127" s="92" t="s">
        <v>244</v>
      </c>
      <c r="B127" s="66" t="s">
        <v>353</v>
      </c>
      <c r="C127" s="66" t="s">
        <v>354</v>
      </c>
      <c r="D127" s="66" t="s">
        <v>109</v>
      </c>
      <c r="E127" s="82" t="s">
        <v>409</v>
      </c>
      <c r="F127" s="23" t="s">
        <v>410</v>
      </c>
      <c r="G127" s="66"/>
      <c r="H127" s="66"/>
      <c r="I127" s="66" t="s">
        <v>115</v>
      </c>
      <c r="J127" s="66" t="s">
        <v>411</v>
      </c>
      <c r="K127" s="83" t="s">
        <v>399</v>
      </c>
      <c r="L127" s="84"/>
      <c r="M127" s="84"/>
      <c r="N127" s="307"/>
      <c r="O127" s="288"/>
      <c r="P127" s="288"/>
      <c r="Q127" s="288"/>
      <c r="R127" s="288"/>
      <c r="S127" s="288"/>
      <c r="T127" s="288"/>
      <c r="U127" s="288"/>
      <c r="V127" s="24"/>
      <c r="W127" s="24"/>
      <c r="X127" s="24"/>
    </row>
    <row r="128" spans="1:24" ht="158.4">
      <c r="A128" s="92" t="s">
        <v>244</v>
      </c>
      <c r="B128" s="66" t="s">
        <v>353</v>
      </c>
      <c r="C128" s="66" t="s">
        <v>354</v>
      </c>
      <c r="D128" s="66" t="s">
        <v>109</v>
      </c>
      <c r="E128" s="82" t="s">
        <v>412</v>
      </c>
      <c r="F128" s="23" t="s">
        <v>413</v>
      </c>
      <c r="G128" s="66"/>
      <c r="H128" s="66"/>
      <c r="I128" s="66" t="s">
        <v>115</v>
      </c>
      <c r="J128" s="66" t="s">
        <v>414</v>
      </c>
      <c r="K128" s="83" t="s">
        <v>399</v>
      </c>
      <c r="L128" s="84"/>
      <c r="M128" s="84"/>
      <c r="N128" s="307"/>
      <c r="O128" s="288"/>
      <c r="P128" s="288"/>
      <c r="Q128" s="288"/>
      <c r="R128" s="288"/>
      <c r="S128" s="288"/>
      <c r="T128" s="288"/>
      <c r="U128" s="288"/>
      <c r="V128" s="24"/>
      <c r="W128" s="24"/>
      <c r="X128" s="24"/>
    </row>
    <row r="129" spans="1:24" ht="66">
      <c r="A129" s="92" t="s">
        <v>244</v>
      </c>
      <c r="B129" s="66" t="s">
        <v>353</v>
      </c>
      <c r="C129" s="66" t="s">
        <v>354</v>
      </c>
      <c r="D129" s="66" t="s">
        <v>109</v>
      </c>
      <c r="E129" s="82" t="s">
        <v>415</v>
      </c>
      <c r="F129" s="23" t="s">
        <v>416</v>
      </c>
      <c r="G129" s="66"/>
      <c r="H129" s="66"/>
      <c r="I129" s="66" t="s">
        <v>115</v>
      </c>
      <c r="J129" s="66" t="s">
        <v>417</v>
      </c>
      <c r="K129" s="83" t="s">
        <v>418</v>
      </c>
      <c r="L129" s="84"/>
      <c r="M129" s="85" t="s">
        <v>419</v>
      </c>
      <c r="N129" s="307"/>
      <c r="O129" s="288"/>
      <c r="P129" s="288"/>
      <c r="Q129" s="288"/>
      <c r="R129" s="288"/>
      <c r="S129" s="288"/>
      <c r="T129" s="288"/>
      <c r="U129" s="288"/>
      <c r="V129" s="24"/>
      <c r="W129" s="24"/>
      <c r="X129" s="24"/>
    </row>
    <row r="130" spans="1:24" ht="69.599999999999994">
      <c r="A130" s="93" t="s">
        <v>420</v>
      </c>
      <c r="B130" s="66" t="s">
        <v>421</v>
      </c>
      <c r="C130" s="66" t="s">
        <v>422</v>
      </c>
      <c r="D130" s="94" t="s">
        <v>423</v>
      </c>
      <c r="E130" s="82">
        <v>5.2</v>
      </c>
      <c r="F130" s="23" t="s">
        <v>424</v>
      </c>
      <c r="G130" s="86" t="s">
        <v>115</v>
      </c>
      <c r="H130" s="86" t="s">
        <v>425</v>
      </c>
      <c r="I130" s="66"/>
      <c r="J130" s="66"/>
      <c r="K130" s="83" t="s">
        <v>418</v>
      </c>
      <c r="L130" s="84"/>
      <c r="M130" s="95" t="s">
        <v>426</v>
      </c>
      <c r="N130" s="307"/>
      <c r="O130" s="288"/>
      <c r="P130" s="288"/>
      <c r="Q130" s="288"/>
      <c r="R130" s="288"/>
      <c r="S130" s="288"/>
      <c r="T130" s="288"/>
      <c r="U130" s="288"/>
      <c r="V130" s="24"/>
      <c r="W130" s="24"/>
      <c r="X130" s="24"/>
    </row>
    <row r="131" spans="1:24" ht="54" customHeight="1">
      <c r="A131" s="93" t="s">
        <v>427</v>
      </c>
      <c r="B131" s="66" t="s">
        <v>421</v>
      </c>
      <c r="C131" s="66" t="s">
        <v>422</v>
      </c>
      <c r="D131" s="94" t="s">
        <v>423</v>
      </c>
      <c r="E131" s="96">
        <v>44990</v>
      </c>
      <c r="F131" s="23" t="s">
        <v>428</v>
      </c>
      <c r="G131" s="86" t="s">
        <v>115</v>
      </c>
      <c r="H131" s="86" t="s">
        <v>429</v>
      </c>
      <c r="I131" s="66"/>
      <c r="J131" s="66"/>
      <c r="K131" s="97" t="s">
        <v>430</v>
      </c>
      <c r="L131" s="84"/>
      <c r="M131" s="85" t="s">
        <v>431</v>
      </c>
      <c r="N131" s="307"/>
      <c r="O131" s="288"/>
      <c r="P131" s="288"/>
      <c r="Q131" s="288"/>
      <c r="R131" s="288"/>
      <c r="S131" s="288"/>
      <c r="T131" s="288"/>
      <c r="U131" s="288"/>
      <c r="V131" s="24"/>
      <c r="W131" s="24"/>
      <c r="X131" s="24"/>
    </row>
    <row r="132" spans="1:24" ht="39.6">
      <c r="A132" s="93" t="s">
        <v>427</v>
      </c>
      <c r="B132" s="66" t="s">
        <v>421</v>
      </c>
      <c r="C132" s="66" t="s">
        <v>422</v>
      </c>
      <c r="D132" s="94" t="s">
        <v>423</v>
      </c>
      <c r="E132" s="96">
        <v>45021</v>
      </c>
      <c r="F132" s="23" t="s">
        <v>432</v>
      </c>
      <c r="G132" s="86" t="s">
        <v>115</v>
      </c>
      <c r="H132" s="86" t="s">
        <v>433</v>
      </c>
      <c r="I132" s="66"/>
      <c r="J132" s="66"/>
      <c r="K132" s="97" t="s">
        <v>430</v>
      </c>
      <c r="L132" s="84"/>
      <c r="M132" s="85" t="s">
        <v>434</v>
      </c>
      <c r="N132" s="307"/>
      <c r="O132" s="288"/>
      <c r="P132" s="288"/>
      <c r="Q132" s="288"/>
      <c r="R132" s="288"/>
      <c r="S132" s="288"/>
      <c r="T132" s="288"/>
      <c r="U132" s="288"/>
      <c r="V132" s="24"/>
      <c r="W132" s="24"/>
      <c r="X132" s="24"/>
    </row>
    <row r="133" spans="1:24" ht="66">
      <c r="A133" s="93" t="s">
        <v>427</v>
      </c>
      <c r="B133" s="66" t="s">
        <v>421</v>
      </c>
      <c r="C133" s="66" t="s">
        <v>422</v>
      </c>
      <c r="D133" s="94" t="s">
        <v>423</v>
      </c>
      <c r="E133" s="96">
        <v>45051</v>
      </c>
      <c r="F133" s="23" t="s">
        <v>435</v>
      </c>
      <c r="G133" s="66"/>
      <c r="H133" s="66"/>
      <c r="I133" s="86" t="s">
        <v>115</v>
      </c>
      <c r="J133" s="86" t="s">
        <v>436</v>
      </c>
      <c r="K133" s="97" t="s">
        <v>430</v>
      </c>
      <c r="L133" s="84"/>
      <c r="M133" s="84"/>
      <c r="N133" s="307"/>
      <c r="O133" s="288"/>
      <c r="P133" s="288"/>
      <c r="Q133" s="288"/>
      <c r="R133" s="288"/>
      <c r="S133" s="288"/>
      <c r="T133" s="288"/>
      <c r="U133" s="288"/>
      <c r="V133" s="24"/>
      <c r="W133" s="24"/>
      <c r="X133" s="24"/>
    </row>
    <row r="134" spans="1:24" ht="79.2">
      <c r="A134" s="93" t="s">
        <v>427</v>
      </c>
      <c r="B134" s="66" t="s">
        <v>421</v>
      </c>
      <c r="C134" s="66" t="s">
        <v>422</v>
      </c>
      <c r="D134" s="94" t="s">
        <v>423</v>
      </c>
      <c r="E134" s="96">
        <v>45082</v>
      </c>
      <c r="F134" s="23" t="s">
        <v>437</v>
      </c>
      <c r="G134" s="86" t="s">
        <v>115</v>
      </c>
      <c r="H134" s="86" t="s">
        <v>438</v>
      </c>
      <c r="I134" s="66"/>
      <c r="J134" s="66"/>
      <c r="K134" s="97" t="s">
        <v>430</v>
      </c>
      <c r="L134" s="84"/>
      <c r="M134" s="85" t="s">
        <v>439</v>
      </c>
      <c r="N134" s="307"/>
      <c r="O134" s="288"/>
      <c r="P134" s="288"/>
      <c r="Q134" s="288"/>
      <c r="R134" s="288"/>
      <c r="S134" s="288"/>
      <c r="T134" s="288"/>
      <c r="U134" s="288"/>
      <c r="V134" s="24"/>
      <c r="W134" s="24"/>
      <c r="X134" s="24"/>
    </row>
    <row r="135" spans="1:24" ht="90" customHeight="1">
      <c r="A135" s="93" t="s">
        <v>427</v>
      </c>
      <c r="B135" s="66" t="s">
        <v>421</v>
      </c>
      <c r="C135" s="66" t="s">
        <v>422</v>
      </c>
      <c r="D135" s="94" t="s">
        <v>423</v>
      </c>
      <c r="E135" s="96">
        <v>45112</v>
      </c>
      <c r="F135" s="23" t="s">
        <v>440</v>
      </c>
      <c r="G135" s="86" t="s">
        <v>115</v>
      </c>
      <c r="H135" s="86" t="s">
        <v>441</v>
      </c>
      <c r="I135" s="66"/>
      <c r="J135" s="66"/>
      <c r="K135" s="97" t="s">
        <v>430</v>
      </c>
      <c r="L135" s="84"/>
      <c r="M135" s="85" t="s">
        <v>442</v>
      </c>
      <c r="N135" s="307"/>
      <c r="O135" s="288"/>
      <c r="P135" s="288"/>
      <c r="Q135" s="288"/>
      <c r="R135" s="288"/>
      <c r="S135" s="288"/>
      <c r="T135" s="288"/>
      <c r="U135" s="288"/>
      <c r="V135" s="24"/>
      <c r="W135" s="24"/>
      <c r="X135" s="24"/>
    </row>
    <row r="136" spans="1:24" ht="52.8">
      <c r="A136" s="93" t="s">
        <v>427</v>
      </c>
      <c r="B136" s="66" t="s">
        <v>421</v>
      </c>
      <c r="C136" s="66" t="s">
        <v>422</v>
      </c>
      <c r="D136" s="94" t="s">
        <v>423</v>
      </c>
      <c r="E136" s="96">
        <v>45143</v>
      </c>
      <c r="F136" s="23" t="s">
        <v>443</v>
      </c>
      <c r="G136" s="86" t="s">
        <v>115</v>
      </c>
      <c r="H136" s="86" t="s">
        <v>444</v>
      </c>
      <c r="I136" s="66"/>
      <c r="J136" s="66"/>
      <c r="K136" s="97" t="s">
        <v>430</v>
      </c>
      <c r="L136" s="84"/>
      <c r="M136" s="86" t="s">
        <v>445</v>
      </c>
      <c r="N136" s="307"/>
      <c r="O136" s="288"/>
      <c r="P136" s="288"/>
      <c r="Q136" s="288"/>
      <c r="R136" s="288"/>
      <c r="S136" s="288"/>
      <c r="T136" s="288"/>
      <c r="U136" s="288"/>
      <c r="V136" s="24"/>
      <c r="W136" s="24"/>
      <c r="X136" s="24"/>
    </row>
    <row r="137" spans="1:24" ht="52.8">
      <c r="A137" s="93" t="s">
        <v>427</v>
      </c>
      <c r="B137" s="66" t="s">
        <v>421</v>
      </c>
      <c r="C137" s="66" t="s">
        <v>422</v>
      </c>
      <c r="D137" s="94" t="s">
        <v>423</v>
      </c>
      <c r="E137" s="96">
        <v>45174</v>
      </c>
      <c r="F137" s="23" t="s">
        <v>446</v>
      </c>
      <c r="G137" s="86" t="s">
        <v>115</v>
      </c>
      <c r="H137" s="86" t="s">
        <v>447</v>
      </c>
      <c r="I137" s="66"/>
      <c r="J137" s="66"/>
      <c r="K137" s="97" t="s">
        <v>430</v>
      </c>
      <c r="L137" s="84"/>
      <c r="M137" s="85" t="s">
        <v>448</v>
      </c>
      <c r="N137" s="307"/>
      <c r="O137" s="288"/>
      <c r="P137" s="288"/>
      <c r="Q137" s="288"/>
      <c r="R137" s="288"/>
      <c r="S137" s="288"/>
      <c r="T137" s="288"/>
      <c r="U137" s="288"/>
      <c r="V137" s="24"/>
      <c r="W137" s="24"/>
      <c r="X137" s="24"/>
    </row>
    <row r="138" spans="1:24" ht="52.8">
      <c r="A138" s="93" t="s">
        <v>427</v>
      </c>
      <c r="B138" s="66" t="s">
        <v>421</v>
      </c>
      <c r="C138" s="66" t="s">
        <v>422</v>
      </c>
      <c r="D138" s="94" t="s">
        <v>423</v>
      </c>
      <c r="E138" s="96">
        <v>45204</v>
      </c>
      <c r="F138" s="23" t="s">
        <v>449</v>
      </c>
      <c r="G138" s="86" t="s">
        <v>115</v>
      </c>
      <c r="H138" s="86" t="s">
        <v>450</v>
      </c>
      <c r="I138" s="86"/>
      <c r="J138" s="66"/>
      <c r="K138" s="97" t="s">
        <v>430</v>
      </c>
      <c r="L138" s="84"/>
      <c r="M138" s="85" t="s">
        <v>451</v>
      </c>
      <c r="N138" s="307"/>
      <c r="O138" s="288"/>
      <c r="P138" s="288"/>
      <c r="Q138" s="288"/>
      <c r="R138" s="288"/>
      <c r="S138" s="288"/>
      <c r="T138" s="288"/>
      <c r="U138" s="288"/>
      <c r="V138" s="24"/>
      <c r="W138" s="24"/>
      <c r="X138" s="24"/>
    </row>
    <row r="139" spans="1:24" ht="79.2">
      <c r="A139" s="93" t="s">
        <v>427</v>
      </c>
      <c r="B139" s="66" t="s">
        <v>421</v>
      </c>
      <c r="C139" s="66" t="s">
        <v>422</v>
      </c>
      <c r="D139" s="94" t="s">
        <v>423</v>
      </c>
      <c r="E139" s="96">
        <v>45235</v>
      </c>
      <c r="F139" s="23" t="s">
        <v>452</v>
      </c>
      <c r="G139" s="86" t="s">
        <v>115</v>
      </c>
      <c r="H139" s="86" t="s">
        <v>453</v>
      </c>
      <c r="I139" s="66"/>
      <c r="J139" s="66"/>
      <c r="K139" s="97" t="s">
        <v>430</v>
      </c>
      <c r="L139" s="84"/>
      <c r="M139" s="85" t="s">
        <v>454</v>
      </c>
      <c r="N139" s="307"/>
      <c r="O139" s="288"/>
      <c r="P139" s="288"/>
      <c r="Q139" s="288"/>
      <c r="R139" s="288"/>
      <c r="S139" s="288"/>
      <c r="T139" s="288"/>
      <c r="U139" s="288"/>
      <c r="V139" s="24"/>
      <c r="W139" s="24"/>
      <c r="X139" s="24"/>
    </row>
    <row r="140" spans="1:24" ht="52.8">
      <c r="A140" s="93" t="s">
        <v>427</v>
      </c>
      <c r="B140" s="66" t="s">
        <v>421</v>
      </c>
      <c r="C140" s="66" t="s">
        <v>422</v>
      </c>
      <c r="D140" s="94" t="s">
        <v>423</v>
      </c>
      <c r="E140" s="96">
        <v>45265</v>
      </c>
      <c r="F140" s="23" t="s">
        <v>455</v>
      </c>
      <c r="G140" s="86" t="s">
        <v>371</v>
      </c>
      <c r="H140" s="86" t="s">
        <v>456</v>
      </c>
      <c r="I140" s="66"/>
      <c r="J140" s="66"/>
      <c r="K140" s="97" t="s">
        <v>430</v>
      </c>
      <c r="L140" s="84"/>
      <c r="M140" s="85" t="s">
        <v>457</v>
      </c>
      <c r="N140" s="307"/>
      <c r="O140" s="288"/>
      <c r="P140" s="288"/>
      <c r="Q140" s="288"/>
      <c r="R140" s="288"/>
      <c r="S140" s="288"/>
      <c r="T140" s="288"/>
      <c r="U140" s="288"/>
      <c r="V140" s="24"/>
      <c r="W140" s="24"/>
      <c r="X140" s="24"/>
    </row>
    <row r="141" spans="1:24" ht="55.2">
      <c r="A141" s="93" t="s">
        <v>427</v>
      </c>
      <c r="B141" s="66" t="s">
        <v>421</v>
      </c>
      <c r="C141" s="66" t="s">
        <v>422</v>
      </c>
      <c r="D141" s="94" t="s">
        <v>423</v>
      </c>
      <c r="E141" s="82" t="s">
        <v>458</v>
      </c>
      <c r="F141" s="23" t="s">
        <v>459</v>
      </c>
      <c r="G141" s="86" t="s">
        <v>371</v>
      </c>
      <c r="H141" s="86" t="s">
        <v>460</v>
      </c>
      <c r="I141" s="66"/>
      <c r="J141" s="66"/>
      <c r="K141" s="97" t="s">
        <v>430</v>
      </c>
      <c r="L141" s="84"/>
      <c r="M141" s="98" t="s">
        <v>461</v>
      </c>
      <c r="N141" s="307"/>
      <c r="O141" s="288"/>
      <c r="P141" s="288"/>
      <c r="Q141" s="288"/>
      <c r="R141" s="288"/>
      <c r="S141" s="288"/>
      <c r="T141" s="288"/>
      <c r="U141" s="288"/>
      <c r="V141" s="24"/>
      <c r="W141" s="24"/>
      <c r="X141" s="24"/>
    </row>
    <row r="142" spans="1:24" ht="52.8">
      <c r="A142" s="93" t="s">
        <v>427</v>
      </c>
      <c r="B142" s="66" t="s">
        <v>421</v>
      </c>
      <c r="C142" s="66" t="s">
        <v>422</v>
      </c>
      <c r="D142" s="94" t="s">
        <v>423</v>
      </c>
      <c r="E142" s="82" t="s">
        <v>462</v>
      </c>
      <c r="F142" s="23" t="s">
        <v>463</v>
      </c>
      <c r="G142" s="86"/>
      <c r="H142" s="86"/>
      <c r="I142" s="86" t="s">
        <v>115</v>
      </c>
      <c r="J142" s="86" t="s">
        <v>464</v>
      </c>
      <c r="K142" s="97" t="s">
        <v>465</v>
      </c>
      <c r="L142" s="84"/>
      <c r="M142" s="86" t="s">
        <v>466</v>
      </c>
      <c r="N142" s="307"/>
      <c r="O142" s="288"/>
      <c r="P142" s="288"/>
      <c r="Q142" s="288"/>
      <c r="R142" s="288"/>
      <c r="S142" s="288"/>
      <c r="T142" s="288"/>
      <c r="U142" s="288"/>
      <c r="V142" s="24"/>
      <c r="W142" s="24"/>
      <c r="X142" s="24"/>
    </row>
    <row r="143" spans="1:24" ht="39.6">
      <c r="A143" s="93" t="s">
        <v>427</v>
      </c>
      <c r="B143" s="66" t="s">
        <v>421</v>
      </c>
      <c r="C143" s="66" t="s">
        <v>422</v>
      </c>
      <c r="D143" s="94" t="s">
        <v>423</v>
      </c>
      <c r="E143" s="82" t="s">
        <v>467</v>
      </c>
      <c r="F143" s="23" t="s">
        <v>468</v>
      </c>
      <c r="G143" s="66"/>
      <c r="H143" s="66"/>
      <c r="I143" s="86" t="s">
        <v>115</v>
      </c>
      <c r="J143" s="86" t="s">
        <v>469</v>
      </c>
      <c r="K143" s="97" t="s">
        <v>465</v>
      </c>
      <c r="L143" s="84"/>
      <c r="M143" s="86" t="s">
        <v>470</v>
      </c>
      <c r="N143" s="307"/>
      <c r="O143" s="288"/>
      <c r="P143" s="288"/>
      <c r="Q143" s="288"/>
      <c r="R143" s="288"/>
      <c r="S143" s="288"/>
      <c r="T143" s="288"/>
      <c r="U143" s="288"/>
      <c r="V143" s="24"/>
      <c r="W143" s="24"/>
      <c r="X143" s="24"/>
    </row>
    <row r="144" spans="1:24" ht="39.6">
      <c r="A144" s="93" t="s">
        <v>427</v>
      </c>
      <c r="B144" s="66" t="s">
        <v>421</v>
      </c>
      <c r="C144" s="66" t="s">
        <v>422</v>
      </c>
      <c r="D144" s="94" t="s">
        <v>423</v>
      </c>
      <c r="E144" s="82" t="s">
        <v>471</v>
      </c>
      <c r="F144" s="23" t="s">
        <v>472</v>
      </c>
      <c r="G144" s="86" t="s">
        <v>115</v>
      </c>
      <c r="H144" s="86" t="s">
        <v>473</v>
      </c>
      <c r="I144" s="66"/>
      <c r="J144" s="66"/>
      <c r="K144" s="97" t="s">
        <v>474</v>
      </c>
      <c r="L144" s="84"/>
      <c r="M144" s="85" t="s">
        <v>475</v>
      </c>
      <c r="N144" s="307"/>
      <c r="O144" s="288"/>
      <c r="P144" s="288"/>
      <c r="Q144" s="288"/>
      <c r="R144" s="288"/>
      <c r="S144" s="288"/>
      <c r="T144" s="288"/>
      <c r="U144" s="288"/>
      <c r="V144" s="24"/>
      <c r="W144" s="24"/>
      <c r="X144" s="24"/>
    </row>
    <row r="145" spans="1:24" ht="66">
      <c r="A145" s="93" t="s">
        <v>427</v>
      </c>
      <c r="B145" s="66" t="s">
        <v>421</v>
      </c>
      <c r="C145" s="66" t="s">
        <v>422</v>
      </c>
      <c r="D145" s="94" t="s">
        <v>423</v>
      </c>
      <c r="E145" s="82">
        <v>5.17</v>
      </c>
      <c r="F145" s="23" t="s">
        <v>476</v>
      </c>
      <c r="G145" s="66"/>
      <c r="H145" s="66"/>
      <c r="I145" s="86" t="s">
        <v>115</v>
      </c>
      <c r="J145" s="86" t="s">
        <v>477</v>
      </c>
      <c r="K145" s="97" t="s">
        <v>474</v>
      </c>
      <c r="L145" s="84"/>
      <c r="M145" s="85" t="s">
        <v>478</v>
      </c>
      <c r="N145" s="307"/>
      <c r="O145" s="288"/>
      <c r="P145" s="288"/>
      <c r="Q145" s="288"/>
      <c r="R145" s="288"/>
      <c r="S145" s="288"/>
      <c r="T145" s="288"/>
      <c r="U145" s="288"/>
      <c r="V145" s="24"/>
      <c r="W145" s="24"/>
      <c r="X145" s="24"/>
    </row>
    <row r="146" spans="1:24" ht="52.8">
      <c r="A146" s="93" t="s">
        <v>420</v>
      </c>
      <c r="B146" s="66" t="s">
        <v>421</v>
      </c>
      <c r="C146" s="66" t="s">
        <v>422</v>
      </c>
      <c r="D146" s="94" t="s">
        <v>479</v>
      </c>
      <c r="E146" s="82">
        <v>7</v>
      </c>
      <c r="F146" s="23" t="s">
        <v>480</v>
      </c>
      <c r="G146" s="86" t="s">
        <v>115</v>
      </c>
      <c r="H146" s="86" t="s">
        <v>481</v>
      </c>
      <c r="I146" s="66"/>
      <c r="J146" s="66"/>
      <c r="K146" s="97" t="s">
        <v>474</v>
      </c>
      <c r="L146" s="84"/>
      <c r="M146" s="85" t="s">
        <v>482</v>
      </c>
      <c r="N146" s="307"/>
      <c r="O146" s="288"/>
      <c r="P146" s="288"/>
      <c r="Q146" s="288"/>
      <c r="R146" s="288"/>
      <c r="S146" s="288"/>
      <c r="T146" s="288"/>
      <c r="U146" s="288"/>
      <c r="V146" s="24"/>
      <c r="W146" s="24"/>
      <c r="X146" s="24"/>
    </row>
    <row r="147" spans="1:24" ht="145.19999999999999">
      <c r="A147" s="93" t="s">
        <v>420</v>
      </c>
      <c r="B147" s="66" t="s">
        <v>421</v>
      </c>
      <c r="C147" s="66" t="s">
        <v>422</v>
      </c>
      <c r="D147" s="94" t="s">
        <v>479</v>
      </c>
      <c r="E147" s="96">
        <v>44933</v>
      </c>
      <c r="F147" s="23" t="s">
        <v>483</v>
      </c>
      <c r="G147" s="86" t="s">
        <v>371</v>
      </c>
      <c r="H147" s="86" t="s">
        <v>484</v>
      </c>
      <c r="I147" s="66"/>
      <c r="J147" s="66"/>
      <c r="K147" s="97" t="s">
        <v>474</v>
      </c>
      <c r="L147" s="84"/>
      <c r="M147" s="85" t="s">
        <v>485</v>
      </c>
      <c r="N147" s="307"/>
      <c r="O147" s="288"/>
      <c r="P147" s="288"/>
      <c r="Q147" s="288"/>
      <c r="R147" s="288"/>
      <c r="S147" s="288"/>
      <c r="T147" s="288"/>
      <c r="U147" s="288"/>
      <c r="V147" s="24"/>
      <c r="W147" s="24"/>
      <c r="X147" s="24"/>
    </row>
    <row r="148" spans="1:24" ht="171.6">
      <c r="A148" s="93" t="s">
        <v>427</v>
      </c>
      <c r="B148" s="66" t="s">
        <v>421</v>
      </c>
      <c r="C148" s="66" t="s">
        <v>422</v>
      </c>
      <c r="D148" s="94" t="s">
        <v>479</v>
      </c>
      <c r="E148" s="96">
        <v>44964</v>
      </c>
      <c r="F148" s="23" t="s">
        <v>486</v>
      </c>
      <c r="G148" s="86"/>
      <c r="H148" s="66"/>
      <c r="I148" s="86" t="s">
        <v>115</v>
      </c>
      <c r="J148" s="86" t="s">
        <v>487</v>
      </c>
      <c r="K148" s="97" t="s">
        <v>474</v>
      </c>
      <c r="L148" s="84"/>
      <c r="M148" s="84"/>
      <c r="N148" s="307"/>
      <c r="O148" s="288"/>
      <c r="P148" s="288"/>
      <c r="Q148" s="288"/>
      <c r="R148" s="288"/>
      <c r="S148" s="288"/>
      <c r="T148" s="288"/>
      <c r="U148" s="288"/>
      <c r="V148" s="24"/>
      <c r="W148" s="24"/>
      <c r="X148" s="24"/>
    </row>
    <row r="149" spans="1:24" ht="369.6">
      <c r="A149" s="93" t="s">
        <v>427</v>
      </c>
      <c r="B149" s="66" t="s">
        <v>421</v>
      </c>
      <c r="C149" s="66" t="s">
        <v>422</v>
      </c>
      <c r="D149" s="94" t="s">
        <v>488</v>
      </c>
      <c r="E149" s="82">
        <v>8</v>
      </c>
      <c r="F149" s="23" t="s">
        <v>489</v>
      </c>
      <c r="G149" s="86" t="s">
        <v>115</v>
      </c>
      <c r="H149" s="86" t="s">
        <v>490</v>
      </c>
      <c r="I149" s="66"/>
      <c r="J149" s="66"/>
      <c r="K149" s="97" t="s">
        <v>474</v>
      </c>
      <c r="L149" s="84"/>
      <c r="M149" s="85" t="s">
        <v>491</v>
      </c>
      <c r="N149" s="307"/>
      <c r="O149" s="288"/>
      <c r="P149" s="288"/>
      <c r="Q149" s="288"/>
      <c r="R149" s="288"/>
      <c r="S149" s="288"/>
      <c r="T149" s="288"/>
      <c r="U149" s="288"/>
      <c r="V149" s="24"/>
      <c r="W149" s="24"/>
      <c r="X149" s="24"/>
    </row>
    <row r="150" spans="1:24" ht="52.8">
      <c r="A150" s="93" t="s">
        <v>327</v>
      </c>
      <c r="B150" s="66" t="s">
        <v>421</v>
      </c>
      <c r="C150" s="66" t="s">
        <v>422</v>
      </c>
      <c r="D150" s="94" t="s">
        <v>492</v>
      </c>
      <c r="E150" s="96">
        <v>44935</v>
      </c>
      <c r="F150" s="23" t="s">
        <v>493</v>
      </c>
      <c r="G150" s="86" t="s">
        <v>115</v>
      </c>
      <c r="H150" s="86" t="s">
        <v>494</v>
      </c>
      <c r="I150" s="66"/>
      <c r="J150" s="66"/>
      <c r="K150" s="97" t="s">
        <v>474</v>
      </c>
      <c r="L150" s="84"/>
      <c r="M150" s="85" t="s">
        <v>495</v>
      </c>
      <c r="N150" s="307"/>
      <c r="O150" s="288"/>
      <c r="P150" s="288"/>
      <c r="Q150" s="288"/>
      <c r="R150" s="288"/>
      <c r="S150" s="288"/>
      <c r="T150" s="288"/>
      <c r="U150" s="288"/>
      <c r="V150" s="24"/>
      <c r="W150" s="24"/>
      <c r="X150" s="24"/>
    </row>
    <row r="151" spans="1:24" ht="39.6">
      <c r="A151" s="93" t="s">
        <v>327</v>
      </c>
      <c r="B151" s="66" t="s">
        <v>421</v>
      </c>
      <c r="C151" s="66" t="s">
        <v>422</v>
      </c>
      <c r="D151" s="94" t="s">
        <v>492</v>
      </c>
      <c r="E151" s="96">
        <v>45055</v>
      </c>
      <c r="F151" s="23" t="s">
        <v>496</v>
      </c>
      <c r="G151" s="86" t="s">
        <v>115</v>
      </c>
      <c r="H151" s="86" t="s">
        <v>497</v>
      </c>
      <c r="I151" s="66"/>
      <c r="J151" s="66"/>
      <c r="K151" s="97" t="s">
        <v>474</v>
      </c>
      <c r="L151" s="84"/>
      <c r="M151" s="85" t="s">
        <v>498</v>
      </c>
      <c r="N151" s="307"/>
      <c r="O151" s="288"/>
      <c r="P151" s="288"/>
      <c r="Q151" s="288"/>
      <c r="R151" s="288"/>
      <c r="S151" s="288"/>
      <c r="T151" s="288"/>
      <c r="U151" s="288"/>
      <c r="V151" s="24"/>
      <c r="W151" s="24"/>
      <c r="X151" s="24"/>
    </row>
    <row r="152" spans="1:24" ht="39.6">
      <c r="A152" s="93" t="s">
        <v>427</v>
      </c>
      <c r="B152" s="66" t="s">
        <v>421</v>
      </c>
      <c r="C152" s="66" t="s">
        <v>422</v>
      </c>
      <c r="D152" s="94" t="s">
        <v>492</v>
      </c>
      <c r="E152" s="96">
        <v>45086</v>
      </c>
      <c r="F152" s="23" t="s">
        <v>499</v>
      </c>
      <c r="G152" s="86" t="s">
        <v>115</v>
      </c>
      <c r="H152" s="66"/>
      <c r="I152" s="66"/>
      <c r="J152" s="66"/>
      <c r="K152" s="97" t="s">
        <v>474</v>
      </c>
      <c r="L152" s="84"/>
      <c r="M152" s="85" t="s">
        <v>500</v>
      </c>
      <c r="N152" s="307"/>
      <c r="O152" s="288"/>
      <c r="P152" s="288"/>
      <c r="Q152" s="288"/>
      <c r="R152" s="288"/>
      <c r="S152" s="288"/>
      <c r="T152" s="288"/>
      <c r="U152" s="288"/>
      <c r="V152" s="24"/>
      <c r="W152" s="24"/>
      <c r="X152" s="24"/>
    </row>
    <row r="153" spans="1:24" ht="382.8">
      <c r="A153" s="93" t="s">
        <v>427</v>
      </c>
      <c r="B153" s="66" t="s">
        <v>421</v>
      </c>
      <c r="C153" s="66" t="s">
        <v>422</v>
      </c>
      <c r="D153" s="94" t="s">
        <v>492</v>
      </c>
      <c r="E153" s="96">
        <v>45208</v>
      </c>
      <c r="F153" s="23" t="s">
        <v>501</v>
      </c>
      <c r="G153" s="86" t="s">
        <v>371</v>
      </c>
      <c r="H153" s="86" t="s">
        <v>502</v>
      </c>
      <c r="I153" s="66"/>
      <c r="J153" s="66"/>
      <c r="K153" s="97" t="s">
        <v>474</v>
      </c>
      <c r="L153" s="84"/>
      <c r="M153" s="85" t="s">
        <v>503</v>
      </c>
      <c r="N153" s="307"/>
      <c r="O153" s="288"/>
      <c r="P153" s="288"/>
      <c r="Q153" s="288"/>
      <c r="R153" s="288"/>
      <c r="S153" s="288"/>
      <c r="T153" s="288"/>
      <c r="U153" s="288"/>
      <c r="V153" s="24"/>
      <c r="W153" s="24"/>
      <c r="X153" s="24"/>
    </row>
    <row r="154" spans="1:24" ht="39.6">
      <c r="A154" s="99" t="s">
        <v>504</v>
      </c>
      <c r="B154" s="66" t="s">
        <v>505</v>
      </c>
      <c r="C154" s="94" t="s">
        <v>506</v>
      </c>
      <c r="D154" s="94" t="s">
        <v>423</v>
      </c>
      <c r="E154" s="96">
        <v>44931</v>
      </c>
      <c r="F154" s="23" t="s">
        <v>507</v>
      </c>
      <c r="G154" s="86" t="s">
        <v>371</v>
      </c>
      <c r="H154" s="86" t="s">
        <v>508</v>
      </c>
      <c r="I154" s="66"/>
      <c r="J154" s="66"/>
      <c r="K154" s="97" t="s">
        <v>474</v>
      </c>
      <c r="L154" s="84"/>
      <c r="M154" s="85" t="s">
        <v>509</v>
      </c>
      <c r="N154" s="307"/>
      <c r="O154" s="288"/>
      <c r="P154" s="288"/>
      <c r="Q154" s="288"/>
      <c r="R154" s="288"/>
      <c r="S154" s="288"/>
      <c r="T154" s="288"/>
      <c r="U154" s="288"/>
      <c r="V154" s="24"/>
      <c r="W154" s="24"/>
      <c r="X154" s="24"/>
    </row>
    <row r="155" spans="1:24" ht="39.6">
      <c r="A155" s="99" t="s">
        <v>510</v>
      </c>
      <c r="B155" s="66" t="s">
        <v>505</v>
      </c>
      <c r="C155" s="94" t="s">
        <v>506</v>
      </c>
      <c r="D155" s="94" t="s">
        <v>423</v>
      </c>
      <c r="E155" s="96">
        <v>44990</v>
      </c>
      <c r="F155" s="23" t="s">
        <v>511</v>
      </c>
      <c r="G155" s="86" t="s">
        <v>371</v>
      </c>
      <c r="H155" s="86" t="s">
        <v>508</v>
      </c>
      <c r="I155" s="66"/>
      <c r="J155" s="66"/>
      <c r="K155" s="97" t="s">
        <v>474</v>
      </c>
      <c r="L155" s="84"/>
      <c r="M155" s="85" t="s">
        <v>509</v>
      </c>
      <c r="N155" s="307"/>
      <c r="O155" s="288"/>
      <c r="P155" s="288"/>
      <c r="Q155" s="288"/>
      <c r="R155" s="288"/>
      <c r="S155" s="288"/>
      <c r="T155" s="288"/>
      <c r="U155" s="288"/>
      <c r="V155" s="24"/>
      <c r="W155" s="24"/>
      <c r="X155" s="24"/>
    </row>
    <row r="156" spans="1:24" ht="79.2">
      <c r="A156" s="99" t="s">
        <v>504</v>
      </c>
      <c r="B156" s="66" t="s">
        <v>505</v>
      </c>
      <c r="C156" s="94" t="s">
        <v>506</v>
      </c>
      <c r="D156" s="94" t="s">
        <v>423</v>
      </c>
      <c r="E156" s="96">
        <v>45021</v>
      </c>
      <c r="F156" s="23" t="s">
        <v>512</v>
      </c>
      <c r="G156" s="86" t="s">
        <v>371</v>
      </c>
      <c r="H156" s="86" t="s">
        <v>513</v>
      </c>
      <c r="I156" s="66"/>
      <c r="J156" s="66"/>
      <c r="K156" s="97" t="s">
        <v>474</v>
      </c>
      <c r="L156" s="84"/>
      <c r="M156" s="85" t="s">
        <v>514</v>
      </c>
      <c r="N156" s="307"/>
      <c r="O156" s="288"/>
      <c r="P156" s="288"/>
      <c r="Q156" s="288"/>
      <c r="R156" s="288"/>
      <c r="S156" s="288"/>
      <c r="T156" s="288"/>
      <c r="U156" s="288"/>
      <c r="V156" s="24"/>
      <c r="W156" s="24"/>
      <c r="X156" s="24"/>
    </row>
    <row r="157" spans="1:24" ht="52.8">
      <c r="A157" s="99" t="s">
        <v>504</v>
      </c>
      <c r="B157" s="66" t="s">
        <v>505</v>
      </c>
      <c r="C157" s="94" t="s">
        <v>506</v>
      </c>
      <c r="D157" s="94" t="s">
        <v>423</v>
      </c>
      <c r="E157" s="96">
        <v>45051</v>
      </c>
      <c r="F157" s="23" t="s">
        <v>515</v>
      </c>
      <c r="G157" s="86" t="s">
        <v>371</v>
      </c>
      <c r="H157" s="86" t="s">
        <v>516</v>
      </c>
      <c r="I157" s="86"/>
      <c r="J157" s="66"/>
      <c r="K157" s="97" t="s">
        <v>474</v>
      </c>
      <c r="L157" s="84"/>
      <c r="M157" s="85" t="s">
        <v>517</v>
      </c>
      <c r="N157" s="307"/>
      <c r="O157" s="288"/>
      <c r="P157" s="288"/>
      <c r="Q157" s="288"/>
      <c r="R157" s="288"/>
      <c r="S157" s="288"/>
      <c r="T157" s="288"/>
      <c r="U157" s="288"/>
      <c r="V157" s="24"/>
      <c r="W157" s="24"/>
      <c r="X157" s="24"/>
    </row>
    <row r="158" spans="1:24" ht="39.6">
      <c r="A158" s="99" t="s">
        <v>504</v>
      </c>
      <c r="B158" s="66" t="s">
        <v>505</v>
      </c>
      <c r="C158" s="94" t="s">
        <v>506</v>
      </c>
      <c r="D158" s="94" t="s">
        <v>423</v>
      </c>
      <c r="E158" s="96">
        <v>45082</v>
      </c>
      <c r="F158" s="23" t="s">
        <v>518</v>
      </c>
      <c r="G158" s="86" t="s">
        <v>371</v>
      </c>
      <c r="H158" s="86" t="s">
        <v>519</v>
      </c>
      <c r="I158" s="66"/>
      <c r="J158" s="66"/>
      <c r="K158" s="97" t="s">
        <v>474</v>
      </c>
      <c r="L158" s="84"/>
      <c r="M158" s="85" t="s">
        <v>520</v>
      </c>
      <c r="N158" s="307"/>
      <c r="O158" s="288"/>
      <c r="P158" s="288"/>
      <c r="Q158" s="288"/>
      <c r="R158" s="288"/>
      <c r="S158" s="288"/>
      <c r="T158" s="288"/>
      <c r="U158" s="288"/>
      <c r="V158" s="24"/>
      <c r="W158" s="24"/>
      <c r="X158" s="24"/>
    </row>
    <row r="159" spans="1:24" ht="66">
      <c r="A159" s="99" t="s">
        <v>521</v>
      </c>
      <c r="B159" s="66" t="s">
        <v>505</v>
      </c>
      <c r="C159" s="94" t="s">
        <v>506</v>
      </c>
      <c r="D159" s="94" t="s">
        <v>423</v>
      </c>
      <c r="E159" s="96">
        <v>45112</v>
      </c>
      <c r="F159" s="23" t="s">
        <v>522</v>
      </c>
      <c r="G159" s="86" t="s">
        <v>371</v>
      </c>
      <c r="H159" s="86" t="s">
        <v>523</v>
      </c>
      <c r="I159" s="66"/>
      <c r="J159" s="66"/>
      <c r="K159" s="97" t="s">
        <v>474</v>
      </c>
      <c r="L159" s="84"/>
      <c r="M159" s="85" t="s">
        <v>524</v>
      </c>
      <c r="N159" s="307"/>
      <c r="O159" s="288"/>
      <c r="P159" s="288"/>
      <c r="Q159" s="288"/>
      <c r="R159" s="288"/>
      <c r="S159" s="288"/>
      <c r="T159" s="288"/>
      <c r="U159" s="288"/>
      <c r="V159" s="24"/>
      <c r="W159" s="24"/>
      <c r="X159" s="24"/>
    </row>
    <row r="160" spans="1:24" ht="39.6">
      <c r="A160" s="99" t="s">
        <v>525</v>
      </c>
      <c r="B160" s="66" t="s">
        <v>505</v>
      </c>
      <c r="C160" s="94" t="s">
        <v>506</v>
      </c>
      <c r="D160" s="94" t="s">
        <v>423</v>
      </c>
      <c r="E160" s="96">
        <v>45143</v>
      </c>
      <c r="F160" s="23" t="s">
        <v>526</v>
      </c>
      <c r="G160" s="86" t="s">
        <v>371</v>
      </c>
      <c r="H160" s="86" t="s">
        <v>527</v>
      </c>
      <c r="I160" s="66"/>
      <c r="J160" s="66"/>
      <c r="K160" s="97" t="s">
        <v>474</v>
      </c>
      <c r="L160" s="84"/>
      <c r="M160" s="85" t="s">
        <v>528</v>
      </c>
      <c r="N160" s="307"/>
      <c r="O160" s="288"/>
      <c r="P160" s="288"/>
      <c r="Q160" s="288"/>
      <c r="R160" s="288"/>
      <c r="S160" s="288"/>
      <c r="T160" s="288"/>
      <c r="U160" s="288"/>
      <c r="V160" s="24"/>
      <c r="W160" s="24"/>
      <c r="X160" s="24"/>
    </row>
    <row r="161" spans="1:24" ht="52.8">
      <c r="A161" s="99" t="s">
        <v>529</v>
      </c>
      <c r="B161" s="66" t="s">
        <v>505</v>
      </c>
      <c r="C161" s="94" t="s">
        <v>506</v>
      </c>
      <c r="D161" s="94" t="s">
        <v>423</v>
      </c>
      <c r="E161" s="96">
        <v>45174</v>
      </c>
      <c r="F161" s="23" t="s">
        <v>530</v>
      </c>
      <c r="G161" s="66"/>
      <c r="H161" s="66"/>
      <c r="I161" s="86" t="s">
        <v>115</v>
      </c>
      <c r="J161" s="86" t="s">
        <v>531</v>
      </c>
      <c r="K161" s="97" t="s">
        <v>474</v>
      </c>
      <c r="L161" s="84"/>
      <c r="M161" s="85" t="s">
        <v>532</v>
      </c>
      <c r="N161" s="307"/>
      <c r="O161" s="288"/>
      <c r="P161" s="288"/>
      <c r="Q161" s="288"/>
      <c r="R161" s="288"/>
      <c r="S161" s="288"/>
      <c r="T161" s="288"/>
      <c r="U161" s="288"/>
      <c r="V161" s="24"/>
      <c r="W161" s="24"/>
      <c r="X161" s="24"/>
    </row>
    <row r="162" spans="1:24" ht="66">
      <c r="A162" s="99" t="s">
        <v>504</v>
      </c>
      <c r="B162" s="66" t="s">
        <v>505</v>
      </c>
      <c r="C162" s="94" t="s">
        <v>506</v>
      </c>
      <c r="D162" s="94" t="s">
        <v>423</v>
      </c>
      <c r="E162" s="96">
        <v>45204</v>
      </c>
      <c r="F162" s="23" t="s">
        <v>533</v>
      </c>
      <c r="G162" s="86" t="s">
        <v>115</v>
      </c>
      <c r="H162" s="86" t="s">
        <v>534</v>
      </c>
      <c r="I162" s="66"/>
      <c r="J162" s="66"/>
      <c r="K162" s="97" t="s">
        <v>474</v>
      </c>
      <c r="L162" s="84"/>
      <c r="M162" s="85" t="s">
        <v>535</v>
      </c>
      <c r="N162" s="307"/>
      <c r="O162" s="288"/>
      <c r="P162" s="288"/>
      <c r="Q162" s="288"/>
      <c r="R162" s="288"/>
      <c r="S162" s="288"/>
      <c r="T162" s="288"/>
      <c r="U162" s="288"/>
      <c r="V162" s="24"/>
      <c r="W162" s="24"/>
      <c r="X162" s="24"/>
    </row>
    <row r="163" spans="1:24" ht="39.6">
      <c r="A163" s="99" t="s">
        <v>504</v>
      </c>
      <c r="B163" s="66" t="s">
        <v>505</v>
      </c>
      <c r="C163" s="94" t="s">
        <v>506</v>
      </c>
      <c r="D163" s="94" t="s">
        <v>423</v>
      </c>
      <c r="E163" s="96">
        <v>45235</v>
      </c>
      <c r="F163" s="23" t="s">
        <v>536</v>
      </c>
      <c r="G163" s="86" t="s">
        <v>115</v>
      </c>
      <c r="H163" s="86" t="s">
        <v>534</v>
      </c>
      <c r="I163" s="66"/>
      <c r="J163" s="66"/>
      <c r="K163" s="97" t="s">
        <v>474</v>
      </c>
      <c r="L163" s="84"/>
      <c r="M163" s="85" t="s">
        <v>537</v>
      </c>
      <c r="N163" s="307"/>
      <c r="O163" s="288"/>
      <c r="P163" s="288"/>
      <c r="Q163" s="288"/>
      <c r="R163" s="288"/>
      <c r="S163" s="288"/>
      <c r="T163" s="288"/>
      <c r="U163" s="288"/>
      <c r="V163" s="24"/>
      <c r="W163" s="24"/>
      <c r="X163" s="24"/>
    </row>
    <row r="164" spans="1:24" ht="52.8">
      <c r="A164" s="99" t="s">
        <v>504</v>
      </c>
      <c r="B164" s="66" t="s">
        <v>505</v>
      </c>
      <c r="C164" s="94" t="s">
        <v>506</v>
      </c>
      <c r="D164" s="94" t="s">
        <v>423</v>
      </c>
      <c r="E164" s="96">
        <v>45265</v>
      </c>
      <c r="F164" s="23" t="s">
        <v>538</v>
      </c>
      <c r="G164" s="86" t="s">
        <v>115</v>
      </c>
      <c r="H164" s="86" t="s">
        <v>539</v>
      </c>
      <c r="I164" s="66"/>
      <c r="J164" s="66"/>
      <c r="K164" s="97" t="s">
        <v>474</v>
      </c>
      <c r="L164" s="84"/>
      <c r="M164" s="85" t="s">
        <v>540</v>
      </c>
      <c r="N164" s="307"/>
      <c r="O164" s="288"/>
      <c r="P164" s="288"/>
      <c r="Q164" s="288"/>
      <c r="R164" s="288"/>
      <c r="S164" s="288"/>
      <c r="T164" s="288"/>
      <c r="U164" s="288"/>
      <c r="V164" s="24"/>
      <c r="W164" s="24"/>
      <c r="X164" s="24"/>
    </row>
    <row r="165" spans="1:24" ht="250.8">
      <c r="A165" s="99" t="s">
        <v>504</v>
      </c>
      <c r="B165" s="66" t="s">
        <v>505</v>
      </c>
      <c r="C165" s="94" t="s">
        <v>506</v>
      </c>
      <c r="D165" s="94" t="s">
        <v>541</v>
      </c>
      <c r="E165" s="96">
        <v>45114</v>
      </c>
      <c r="F165" s="23" t="s">
        <v>542</v>
      </c>
      <c r="G165" s="86" t="s">
        <v>371</v>
      </c>
      <c r="H165" s="86" t="s">
        <v>543</v>
      </c>
      <c r="I165" s="66"/>
      <c r="J165" s="66"/>
      <c r="K165" s="97" t="s">
        <v>474</v>
      </c>
      <c r="L165" s="84"/>
      <c r="M165" s="85" t="s">
        <v>544</v>
      </c>
      <c r="N165" s="307"/>
      <c r="O165" s="288"/>
      <c r="P165" s="288"/>
      <c r="Q165" s="288"/>
      <c r="R165" s="288"/>
      <c r="S165" s="288"/>
      <c r="T165" s="288"/>
      <c r="U165" s="288"/>
      <c r="V165" s="24"/>
      <c r="W165" s="24"/>
      <c r="X165" s="24"/>
    </row>
    <row r="166" spans="1:24" ht="316.8">
      <c r="A166" s="99" t="s">
        <v>327</v>
      </c>
      <c r="B166" s="66" t="s">
        <v>505</v>
      </c>
      <c r="C166" s="94" t="s">
        <v>506</v>
      </c>
      <c r="D166" s="94" t="s">
        <v>541</v>
      </c>
      <c r="E166" s="82" t="s">
        <v>545</v>
      </c>
      <c r="F166" s="23" t="s">
        <v>546</v>
      </c>
      <c r="G166" s="66"/>
      <c r="H166" s="66"/>
      <c r="I166" s="86" t="s">
        <v>115</v>
      </c>
      <c r="J166" s="66"/>
      <c r="K166" s="97" t="s">
        <v>474</v>
      </c>
      <c r="L166" s="84"/>
      <c r="M166" s="85" t="s">
        <v>547</v>
      </c>
      <c r="N166" s="307"/>
      <c r="O166" s="288"/>
      <c r="P166" s="288"/>
      <c r="Q166" s="288"/>
      <c r="R166" s="288"/>
      <c r="S166" s="288"/>
      <c r="T166" s="288"/>
      <c r="U166" s="288"/>
      <c r="V166" s="24"/>
      <c r="W166" s="24"/>
      <c r="X166" s="24"/>
    </row>
    <row r="167" spans="1:24" ht="356.4">
      <c r="A167" s="99" t="s">
        <v>504</v>
      </c>
      <c r="B167" s="66" t="s">
        <v>505</v>
      </c>
      <c r="C167" s="94" t="s">
        <v>506</v>
      </c>
      <c r="D167" s="94" t="s">
        <v>548</v>
      </c>
      <c r="E167" s="96">
        <v>44934</v>
      </c>
      <c r="F167" s="23" t="s">
        <v>549</v>
      </c>
      <c r="G167" s="66"/>
      <c r="H167" s="66"/>
      <c r="I167" s="66"/>
      <c r="J167" s="66"/>
      <c r="K167" s="97" t="s">
        <v>474</v>
      </c>
      <c r="L167" s="84"/>
      <c r="M167" s="84"/>
      <c r="N167" s="307"/>
      <c r="O167" s="288"/>
      <c r="P167" s="288"/>
      <c r="Q167" s="288"/>
      <c r="R167" s="288"/>
      <c r="S167" s="288"/>
      <c r="T167" s="288"/>
      <c r="U167" s="288"/>
      <c r="V167" s="24"/>
      <c r="W167" s="24"/>
      <c r="X167" s="24"/>
    </row>
    <row r="168" spans="1:24" ht="52.8">
      <c r="A168" s="99" t="s">
        <v>504</v>
      </c>
      <c r="B168" s="66" t="s">
        <v>505</v>
      </c>
      <c r="C168" s="94" t="s">
        <v>506</v>
      </c>
      <c r="D168" s="94" t="s">
        <v>548</v>
      </c>
      <c r="E168" s="96">
        <v>44965</v>
      </c>
      <c r="F168" s="23" t="s">
        <v>550</v>
      </c>
      <c r="G168" s="66"/>
      <c r="H168" s="66"/>
      <c r="I168" s="66"/>
      <c r="J168" s="66"/>
      <c r="K168" s="97" t="s">
        <v>474</v>
      </c>
      <c r="L168" s="84"/>
      <c r="M168" s="85" t="s">
        <v>551</v>
      </c>
      <c r="N168" s="307"/>
      <c r="O168" s="288"/>
      <c r="P168" s="288"/>
      <c r="Q168" s="288"/>
      <c r="R168" s="288"/>
      <c r="S168" s="288"/>
      <c r="T168" s="288"/>
      <c r="U168" s="288"/>
      <c r="V168" s="24"/>
      <c r="W168" s="24"/>
      <c r="X168" s="24"/>
    </row>
    <row r="169" spans="1:24" ht="52.8">
      <c r="A169" s="99" t="s">
        <v>529</v>
      </c>
      <c r="B169" s="66" t="s">
        <v>505</v>
      </c>
      <c r="C169" s="94" t="s">
        <v>506</v>
      </c>
      <c r="D169" s="94" t="s">
        <v>548</v>
      </c>
      <c r="E169" s="96">
        <v>44993</v>
      </c>
      <c r="F169" s="23" t="s">
        <v>552</v>
      </c>
      <c r="G169" s="86" t="s">
        <v>115</v>
      </c>
      <c r="H169" s="86" t="s">
        <v>553</v>
      </c>
      <c r="I169" s="66"/>
      <c r="J169" s="66"/>
      <c r="K169" s="97" t="s">
        <v>474</v>
      </c>
      <c r="L169" s="84"/>
      <c r="M169" s="85" t="s">
        <v>554</v>
      </c>
      <c r="N169" s="307"/>
      <c r="O169" s="288"/>
      <c r="P169" s="288"/>
      <c r="Q169" s="288"/>
      <c r="R169" s="288"/>
      <c r="S169" s="288"/>
      <c r="T169" s="288"/>
      <c r="U169" s="288"/>
      <c r="V169" s="24"/>
      <c r="W169" s="24"/>
      <c r="X169" s="24"/>
    </row>
    <row r="170" spans="1:24" ht="39.6">
      <c r="A170" s="99" t="s">
        <v>504</v>
      </c>
      <c r="B170" s="66" t="s">
        <v>505</v>
      </c>
      <c r="C170" s="94" t="s">
        <v>506</v>
      </c>
      <c r="D170" s="94" t="s">
        <v>548</v>
      </c>
      <c r="E170" s="96">
        <v>45024</v>
      </c>
      <c r="F170" s="23" t="s">
        <v>555</v>
      </c>
      <c r="G170" s="86" t="s">
        <v>115</v>
      </c>
      <c r="H170" s="86" t="s">
        <v>553</v>
      </c>
      <c r="I170" s="66"/>
      <c r="J170" s="66"/>
      <c r="K170" s="97" t="s">
        <v>474</v>
      </c>
      <c r="L170" s="84"/>
      <c r="M170" s="85" t="s">
        <v>556</v>
      </c>
      <c r="N170" s="307"/>
      <c r="O170" s="288"/>
      <c r="P170" s="288"/>
      <c r="Q170" s="288"/>
      <c r="R170" s="288"/>
      <c r="S170" s="288"/>
      <c r="T170" s="288"/>
      <c r="U170" s="288"/>
      <c r="V170" s="24"/>
      <c r="W170" s="24"/>
      <c r="X170" s="24"/>
    </row>
    <row r="171" spans="1:24" ht="211.2">
      <c r="A171" s="99" t="s">
        <v>504</v>
      </c>
      <c r="B171" s="66" t="s">
        <v>505</v>
      </c>
      <c r="C171" s="94" t="s">
        <v>506</v>
      </c>
      <c r="D171" s="94" t="s">
        <v>548</v>
      </c>
      <c r="E171" s="96">
        <v>45054</v>
      </c>
      <c r="F171" s="23" t="s">
        <v>557</v>
      </c>
      <c r="G171" s="86" t="s">
        <v>115</v>
      </c>
      <c r="H171" s="86" t="s">
        <v>558</v>
      </c>
      <c r="I171" s="66"/>
      <c r="J171" s="66"/>
      <c r="K171" s="97" t="s">
        <v>474</v>
      </c>
      <c r="L171" s="84"/>
      <c r="M171" s="85" t="s">
        <v>559</v>
      </c>
      <c r="N171" s="307"/>
      <c r="O171" s="288"/>
      <c r="P171" s="288"/>
      <c r="Q171" s="288"/>
      <c r="R171" s="288"/>
      <c r="S171" s="288"/>
      <c r="T171" s="288"/>
      <c r="U171" s="288"/>
      <c r="V171" s="24"/>
      <c r="W171" s="24"/>
      <c r="X171" s="24"/>
    </row>
    <row r="172" spans="1:24" ht="250.8">
      <c r="A172" s="99" t="s">
        <v>504</v>
      </c>
      <c r="B172" s="66" t="s">
        <v>505</v>
      </c>
      <c r="C172" s="94" t="s">
        <v>506</v>
      </c>
      <c r="D172" s="94" t="s">
        <v>560</v>
      </c>
      <c r="E172" s="96">
        <v>44935</v>
      </c>
      <c r="F172" s="23" t="s">
        <v>561</v>
      </c>
      <c r="G172" s="66"/>
      <c r="H172" s="66"/>
      <c r="I172" s="86" t="s">
        <v>115</v>
      </c>
      <c r="J172" s="86" t="s">
        <v>562</v>
      </c>
      <c r="K172" s="97" t="s">
        <v>474</v>
      </c>
      <c r="L172" s="84"/>
      <c r="M172" s="85" t="s">
        <v>563</v>
      </c>
      <c r="N172" s="307"/>
      <c r="O172" s="288"/>
      <c r="P172" s="288"/>
      <c r="Q172" s="288"/>
      <c r="R172" s="288"/>
      <c r="S172" s="288"/>
      <c r="T172" s="288"/>
      <c r="U172" s="288"/>
      <c r="V172" s="24"/>
      <c r="W172" s="24"/>
      <c r="X172" s="24"/>
    </row>
    <row r="173" spans="1:24" ht="79.2">
      <c r="A173" s="99" t="s">
        <v>504</v>
      </c>
      <c r="B173" s="66" t="s">
        <v>505</v>
      </c>
      <c r="C173" s="94" t="s">
        <v>506</v>
      </c>
      <c r="D173" s="94" t="s">
        <v>560</v>
      </c>
      <c r="E173" s="96">
        <v>44966</v>
      </c>
      <c r="F173" s="23" t="s">
        <v>564</v>
      </c>
      <c r="G173" s="66"/>
      <c r="H173" s="66"/>
      <c r="I173" s="86" t="s">
        <v>115</v>
      </c>
      <c r="J173" s="86" t="s">
        <v>565</v>
      </c>
      <c r="K173" s="97" t="s">
        <v>474</v>
      </c>
      <c r="L173" s="84"/>
      <c r="M173" s="85" t="s">
        <v>566</v>
      </c>
      <c r="N173" s="307"/>
      <c r="O173" s="288"/>
      <c r="P173" s="288"/>
      <c r="Q173" s="288"/>
      <c r="R173" s="288"/>
      <c r="S173" s="288"/>
      <c r="T173" s="288"/>
      <c r="U173" s="288"/>
      <c r="V173" s="24"/>
      <c r="W173" s="24"/>
      <c r="X173" s="24"/>
    </row>
    <row r="174" spans="1:24" ht="224.4">
      <c r="A174" s="99" t="s">
        <v>504</v>
      </c>
      <c r="B174" s="66" t="s">
        <v>505</v>
      </c>
      <c r="C174" s="94" t="s">
        <v>506</v>
      </c>
      <c r="D174" s="94" t="s">
        <v>560</v>
      </c>
      <c r="E174" s="96">
        <v>44994</v>
      </c>
      <c r="F174" s="23" t="s">
        <v>567</v>
      </c>
      <c r="G174" s="66"/>
      <c r="H174" s="66"/>
      <c r="I174" s="86" t="s">
        <v>371</v>
      </c>
      <c r="J174" s="86" t="s">
        <v>568</v>
      </c>
      <c r="K174" s="97" t="s">
        <v>474</v>
      </c>
      <c r="L174" s="84"/>
      <c r="M174" s="85" t="s">
        <v>569</v>
      </c>
      <c r="N174" s="307"/>
      <c r="O174" s="288"/>
      <c r="P174" s="288"/>
      <c r="Q174" s="288"/>
      <c r="R174" s="288"/>
      <c r="S174" s="288"/>
      <c r="T174" s="288"/>
      <c r="U174" s="288"/>
      <c r="V174" s="24"/>
      <c r="W174" s="24"/>
      <c r="X174" s="24"/>
    </row>
    <row r="175" spans="1:24" ht="264">
      <c r="A175" s="99" t="s">
        <v>504</v>
      </c>
      <c r="B175" s="66" t="s">
        <v>505</v>
      </c>
      <c r="C175" s="94" t="s">
        <v>506</v>
      </c>
      <c r="D175" s="94" t="s">
        <v>560</v>
      </c>
      <c r="E175" s="96">
        <v>45025</v>
      </c>
      <c r="F175" s="23" t="s">
        <v>570</v>
      </c>
      <c r="G175" s="66"/>
      <c r="H175" s="66"/>
      <c r="I175" s="86" t="s">
        <v>115</v>
      </c>
      <c r="J175" s="86" t="s">
        <v>571</v>
      </c>
      <c r="K175" s="97" t="s">
        <v>474</v>
      </c>
      <c r="L175" s="84"/>
      <c r="M175" s="84"/>
      <c r="N175" s="307" t="s">
        <v>572</v>
      </c>
      <c r="O175" s="288"/>
      <c r="P175" s="288"/>
      <c r="Q175" s="288"/>
      <c r="R175" s="288"/>
      <c r="S175" s="288"/>
      <c r="T175" s="288"/>
      <c r="U175" s="288"/>
      <c r="V175" s="24"/>
      <c r="W175" s="24"/>
      <c r="X175" s="24"/>
    </row>
    <row r="176" spans="1:24" ht="118.8">
      <c r="A176" s="99" t="s">
        <v>504</v>
      </c>
      <c r="B176" s="66" t="s">
        <v>505</v>
      </c>
      <c r="C176" s="94" t="s">
        <v>506</v>
      </c>
      <c r="D176" s="94" t="s">
        <v>560</v>
      </c>
      <c r="E176" s="96">
        <v>45055</v>
      </c>
      <c r="F176" s="23" t="s">
        <v>573</v>
      </c>
      <c r="G176" s="66"/>
      <c r="H176" s="66"/>
      <c r="I176" s="86" t="s">
        <v>115</v>
      </c>
      <c r="J176" s="86" t="s">
        <v>574</v>
      </c>
      <c r="K176" s="97" t="s">
        <v>474</v>
      </c>
      <c r="L176" s="84"/>
      <c r="M176" s="85" t="s">
        <v>575</v>
      </c>
      <c r="N176" s="307"/>
      <c r="O176" s="288"/>
      <c r="P176" s="288"/>
      <c r="Q176" s="288"/>
      <c r="R176" s="288"/>
      <c r="S176" s="288"/>
      <c r="T176" s="288"/>
      <c r="U176" s="288"/>
      <c r="V176" s="24"/>
      <c r="W176" s="24"/>
      <c r="X176" s="24"/>
    </row>
    <row r="177" spans="1:24" ht="132">
      <c r="A177" s="99" t="s">
        <v>504</v>
      </c>
      <c r="B177" s="66" t="s">
        <v>505</v>
      </c>
      <c r="C177" s="94" t="s">
        <v>506</v>
      </c>
      <c r="D177" s="94" t="s">
        <v>560</v>
      </c>
      <c r="E177" s="96">
        <v>45086</v>
      </c>
      <c r="F177" s="23" t="s">
        <v>576</v>
      </c>
      <c r="G177" s="86" t="s">
        <v>115</v>
      </c>
      <c r="H177" s="86" t="s">
        <v>577</v>
      </c>
      <c r="I177" s="66"/>
      <c r="J177" s="66"/>
      <c r="K177" s="97" t="s">
        <v>474</v>
      </c>
      <c r="L177" s="84"/>
      <c r="M177" s="85" t="s">
        <v>578</v>
      </c>
      <c r="N177" s="307"/>
      <c r="O177" s="288"/>
      <c r="P177" s="288"/>
      <c r="Q177" s="288"/>
      <c r="R177" s="288"/>
      <c r="S177" s="288"/>
      <c r="T177" s="288"/>
      <c r="U177" s="288"/>
      <c r="V177" s="24"/>
      <c r="W177" s="24"/>
      <c r="X177" s="24"/>
    </row>
    <row r="178" spans="1:24" ht="105.6">
      <c r="A178" s="99" t="s">
        <v>504</v>
      </c>
      <c r="B178" s="66" t="s">
        <v>505</v>
      </c>
      <c r="C178" s="94" t="s">
        <v>506</v>
      </c>
      <c r="D178" s="94" t="s">
        <v>560</v>
      </c>
      <c r="E178" s="96">
        <v>45116</v>
      </c>
      <c r="F178" s="23" t="s">
        <v>579</v>
      </c>
      <c r="G178" s="86" t="s">
        <v>115</v>
      </c>
      <c r="H178" s="86" t="s">
        <v>249</v>
      </c>
      <c r="I178" s="66"/>
      <c r="J178" s="66"/>
      <c r="K178" s="97" t="s">
        <v>474</v>
      </c>
      <c r="L178" s="84"/>
      <c r="M178" s="85" t="s">
        <v>580</v>
      </c>
      <c r="N178" s="307"/>
      <c r="O178" s="288"/>
      <c r="P178" s="288"/>
      <c r="Q178" s="288"/>
      <c r="R178" s="288"/>
      <c r="S178" s="288"/>
      <c r="T178" s="288"/>
      <c r="U178" s="288"/>
      <c r="V178" s="24"/>
      <c r="W178" s="24"/>
      <c r="X178" s="24"/>
    </row>
    <row r="179" spans="1:24" ht="39.6">
      <c r="A179" s="99" t="s">
        <v>504</v>
      </c>
      <c r="B179" s="66" t="s">
        <v>505</v>
      </c>
      <c r="C179" s="94" t="s">
        <v>506</v>
      </c>
      <c r="D179" s="94" t="s">
        <v>581</v>
      </c>
      <c r="E179" s="96">
        <v>44936</v>
      </c>
      <c r="F179" s="23" t="s">
        <v>582</v>
      </c>
      <c r="G179" s="66"/>
      <c r="H179" s="66"/>
      <c r="I179" s="86" t="s">
        <v>115</v>
      </c>
      <c r="J179" s="100" t="s">
        <v>583</v>
      </c>
      <c r="K179" s="97" t="s">
        <v>474</v>
      </c>
      <c r="L179" s="84"/>
      <c r="M179" s="84"/>
      <c r="N179" s="307"/>
      <c r="O179" s="288"/>
      <c r="P179" s="288"/>
      <c r="Q179" s="288"/>
      <c r="R179" s="288"/>
      <c r="S179" s="288"/>
      <c r="T179" s="288"/>
      <c r="U179" s="288"/>
      <c r="V179" s="24"/>
      <c r="W179" s="24"/>
      <c r="X179" s="24"/>
    </row>
    <row r="180" spans="1:24" ht="52.8">
      <c r="A180" s="99" t="s">
        <v>504</v>
      </c>
      <c r="B180" s="66" t="s">
        <v>505</v>
      </c>
      <c r="C180" s="94" t="s">
        <v>506</v>
      </c>
      <c r="D180" s="94" t="s">
        <v>581</v>
      </c>
      <c r="E180" s="96">
        <v>44967</v>
      </c>
      <c r="F180" s="23" t="s">
        <v>584</v>
      </c>
      <c r="G180" s="66"/>
      <c r="H180" s="66"/>
      <c r="I180" s="86" t="s">
        <v>115</v>
      </c>
      <c r="J180" s="86" t="s">
        <v>585</v>
      </c>
      <c r="K180" s="97" t="s">
        <v>474</v>
      </c>
      <c r="L180" s="84"/>
      <c r="M180" s="84"/>
      <c r="N180" s="307"/>
      <c r="O180" s="288"/>
      <c r="P180" s="288"/>
      <c r="Q180" s="288"/>
      <c r="R180" s="288"/>
      <c r="S180" s="288"/>
      <c r="T180" s="288"/>
      <c r="U180" s="288"/>
      <c r="V180" s="24"/>
      <c r="W180" s="24"/>
      <c r="X180" s="24"/>
    </row>
    <row r="181" spans="1:24" ht="39.6">
      <c r="A181" s="99" t="s">
        <v>504</v>
      </c>
      <c r="B181" s="66" t="s">
        <v>505</v>
      </c>
      <c r="C181" s="94" t="s">
        <v>506</v>
      </c>
      <c r="D181" s="94" t="s">
        <v>581</v>
      </c>
      <c r="E181" s="96">
        <v>44995</v>
      </c>
      <c r="F181" s="23" t="s">
        <v>586</v>
      </c>
      <c r="G181" s="66"/>
      <c r="H181" s="66"/>
      <c r="I181" s="86" t="s">
        <v>371</v>
      </c>
      <c r="J181" s="100" t="s">
        <v>583</v>
      </c>
      <c r="K181" s="97" t="s">
        <v>474</v>
      </c>
      <c r="L181" s="84"/>
      <c r="M181" s="84"/>
      <c r="N181" s="307"/>
      <c r="O181" s="288"/>
      <c r="P181" s="288"/>
      <c r="Q181" s="288"/>
      <c r="R181" s="288"/>
      <c r="S181" s="288"/>
      <c r="T181" s="288"/>
      <c r="U181" s="288"/>
      <c r="V181" s="24"/>
      <c r="W181" s="24"/>
      <c r="X181" s="24"/>
    </row>
    <row r="182" spans="1:24" ht="211.2">
      <c r="A182" s="99" t="s">
        <v>504</v>
      </c>
      <c r="B182" s="66" t="s">
        <v>505</v>
      </c>
      <c r="C182" s="94" t="s">
        <v>506</v>
      </c>
      <c r="D182" s="94" t="s">
        <v>581</v>
      </c>
      <c r="E182" s="96">
        <v>45026</v>
      </c>
      <c r="F182" s="23" t="s">
        <v>587</v>
      </c>
      <c r="G182" s="66"/>
      <c r="H182" s="66"/>
      <c r="I182" s="86" t="s">
        <v>371</v>
      </c>
      <c r="J182" s="100" t="s">
        <v>588</v>
      </c>
      <c r="K182" s="97" t="s">
        <v>474</v>
      </c>
      <c r="L182" s="84"/>
      <c r="M182" s="84"/>
      <c r="N182" s="307"/>
      <c r="O182" s="288"/>
      <c r="P182" s="288"/>
      <c r="Q182" s="288"/>
      <c r="R182" s="288"/>
      <c r="S182" s="288"/>
      <c r="T182" s="288"/>
      <c r="U182" s="288"/>
      <c r="V182" s="24"/>
      <c r="W182" s="24"/>
      <c r="X182" s="24"/>
    </row>
    <row r="183" spans="1:24" ht="52.8">
      <c r="A183" s="99" t="s">
        <v>529</v>
      </c>
      <c r="B183" s="66" t="s">
        <v>505</v>
      </c>
      <c r="C183" s="94" t="s">
        <v>506</v>
      </c>
      <c r="D183" s="94" t="s">
        <v>581</v>
      </c>
      <c r="E183" s="96">
        <v>45056</v>
      </c>
      <c r="F183" s="23" t="s">
        <v>589</v>
      </c>
      <c r="G183" s="66"/>
      <c r="H183" s="66"/>
      <c r="I183" s="86" t="s">
        <v>115</v>
      </c>
      <c r="J183" s="86" t="s">
        <v>590</v>
      </c>
      <c r="K183" s="97" t="s">
        <v>591</v>
      </c>
      <c r="L183" s="84"/>
      <c r="M183" s="84"/>
      <c r="N183" s="307"/>
      <c r="O183" s="288"/>
      <c r="P183" s="288"/>
      <c r="Q183" s="288"/>
      <c r="R183" s="288"/>
      <c r="S183" s="288"/>
      <c r="T183" s="288"/>
      <c r="U183" s="288"/>
      <c r="V183" s="24"/>
      <c r="W183" s="24"/>
      <c r="X183" s="24"/>
    </row>
    <row r="184" spans="1:24" ht="52.8">
      <c r="A184" s="99" t="s">
        <v>529</v>
      </c>
      <c r="B184" s="66" t="s">
        <v>505</v>
      </c>
      <c r="C184" s="94" t="s">
        <v>506</v>
      </c>
      <c r="D184" s="94" t="s">
        <v>581</v>
      </c>
      <c r="E184" s="96">
        <v>45087</v>
      </c>
      <c r="F184" s="23" t="s">
        <v>592</v>
      </c>
      <c r="G184" s="66"/>
      <c r="H184" s="66"/>
      <c r="I184" s="86" t="s">
        <v>115</v>
      </c>
      <c r="J184" s="86" t="s">
        <v>593</v>
      </c>
      <c r="K184" s="97" t="s">
        <v>591</v>
      </c>
      <c r="L184" s="84"/>
      <c r="M184" s="84"/>
      <c r="N184" s="307"/>
      <c r="O184" s="288"/>
      <c r="P184" s="288"/>
      <c r="Q184" s="288"/>
      <c r="R184" s="288"/>
      <c r="S184" s="288"/>
      <c r="T184" s="288"/>
      <c r="U184" s="288"/>
      <c r="V184" s="24"/>
      <c r="W184" s="24"/>
      <c r="X184" s="24"/>
    </row>
    <row r="185" spans="1:24" ht="39.6">
      <c r="A185" s="99" t="s">
        <v>529</v>
      </c>
      <c r="B185" s="66" t="s">
        <v>505</v>
      </c>
      <c r="C185" s="94" t="s">
        <v>506</v>
      </c>
      <c r="D185" s="94" t="s">
        <v>581</v>
      </c>
      <c r="E185" s="96">
        <v>45117</v>
      </c>
      <c r="F185" s="23" t="s">
        <v>594</v>
      </c>
      <c r="G185" s="86"/>
      <c r="H185" s="66"/>
      <c r="I185" s="86" t="s">
        <v>115</v>
      </c>
      <c r="J185" s="86" t="s">
        <v>595</v>
      </c>
      <c r="K185" s="97" t="s">
        <v>591</v>
      </c>
      <c r="L185" s="84"/>
      <c r="M185" s="84"/>
      <c r="N185" s="307"/>
      <c r="O185" s="288"/>
      <c r="P185" s="288"/>
      <c r="Q185" s="288"/>
      <c r="R185" s="288"/>
      <c r="S185" s="288"/>
      <c r="T185" s="288"/>
      <c r="U185" s="288"/>
      <c r="V185" s="24"/>
      <c r="W185" s="24"/>
      <c r="X185" s="24"/>
    </row>
    <row r="186" spans="1:24" ht="66">
      <c r="A186" s="99" t="s">
        <v>596</v>
      </c>
      <c r="B186" s="66" t="s">
        <v>505</v>
      </c>
      <c r="C186" s="94" t="s">
        <v>506</v>
      </c>
      <c r="D186" s="94" t="s">
        <v>597</v>
      </c>
      <c r="E186" s="96">
        <v>44937</v>
      </c>
      <c r="F186" s="23" t="s">
        <v>598</v>
      </c>
      <c r="G186" s="86" t="s">
        <v>115</v>
      </c>
      <c r="H186" s="86" t="s">
        <v>599</v>
      </c>
      <c r="I186" s="66"/>
      <c r="J186" s="66"/>
      <c r="K186" s="97" t="s">
        <v>591</v>
      </c>
      <c r="L186" s="84"/>
      <c r="M186" s="85" t="s">
        <v>600</v>
      </c>
      <c r="N186" s="307"/>
      <c r="O186" s="288"/>
      <c r="P186" s="288"/>
      <c r="Q186" s="288"/>
      <c r="R186" s="288"/>
      <c r="S186" s="288"/>
      <c r="T186" s="288"/>
      <c r="U186" s="288"/>
      <c r="V186" s="24"/>
      <c r="W186" s="24"/>
      <c r="X186" s="24"/>
    </row>
    <row r="187" spans="1:24" ht="79.2">
      <c r="A187" s="99" t="s">
        <v>596</v>
      </c>
      <c r="B187" s="66" t="s">
        <v>505</v>
      </c>
      <c r="C187" s="94" t="s">
        <v>506</v>
      </c>
      <c r="D187" s="94" t="s">
        <v>597</v>
      </c>
      <c r="E187" s="96">
        <v>44968</v>
      </c>
      <c r="F187" s="23" t="s">
        <v>601</v>
      </c>
      <c r="G187" s="86" t="s">
        <v>115</v>
      </c>
      <c r="H187" s="86" t="s">
        <v>599</v>
      </c>
      <c r="I187" s="66"/>
      <c r="J187" s="66"/>
      <c r="K187" s="97" t="s">
        <v>591</v>
      </c>
      <c r="L187" s="84"/>
      <c r="M187" s="85" t="s">
        <v>602</v>
      </c>
      <c r="N187" s="307"/>
      <c r="O187" s="288"/>
      <c r="P187" s="288"/>
      <c r="Q187" s="288"/>
      <c r="R187" s="288"/>
      <c r="S187" s="288"/>
      <c r="T187" s="288"/>
      <c r="U187" s="288"/>
      <c r="V187" s="24"/>
      <c r="W187" s="24"/>
      <c r="X187" s="24"/>
    </row>
    <row r="188" spans="1:24" ht="52.8">
      <c r="A188" s="99" t="s">
        <v>603</v>
      </c>
      <c r="B188" s="66" t="s">
        <v>505</v>
      </c>
      <c r="C188" s="94" t="s">
        <v>506</v>
      </c>
      <c r="D188" s="94" t="s">
        <v>597</v>
      </c>
      <c r="E188" s="96">
        <v>44996</v>
      </c>
      <c r="F188" s="23" t="s">
        <v>604</v>
      </c>
      <c r="G188" s="86" t="s">
        <v>115</v>
      </c>
      <c r="H188" s="86" t="s">
        <v>599</v>
      </c>
      <c r="I188" s="66"/>
      <c r="J188" s="66"/>
      <c r="K188" s="97" t="s">
        <v>591</v>
      </c>
      <c r="L188" s="84"/>
      <c r="M188" s="85" t="s">
        <v>605</v>
      </c>
      <c r="N188" s="307"/>
      <c r="O188" s="288"/>
      <c r="P188" s="288"/>
      <c r="Q188" s="288"/>
      <c r="R188" s="288"/>
      <c r="S188" s="288"/>
      <c r="T188" s="288"/>
      <c r="U188" s="288"/>
      <c r="V188" s="24"/>
      <c r="W188" s="24"/>
      <c r="X188" s="24"/>
    </row>
    <row r="189" spans="1:24" ht="264">
      <c r="A189" s="99" t="s">
        <v>606</v>
      </c>
      <c r="B189" s="66" t="s">
        <v>505</v>
      </c>
      <c r="C189" s="94" t="s">
        <v>506</v>
      </c>
      <c r="D189" s="94" t="s">
        <v>597</v>
      </c>
      <c r="E189" s="96">
        <v>45027</v>
      </c>
      <c r="F189" s="23" t="s">
        <v>607</v>
      </c>
      <c r="G189" s="86" t="s">
        <v>115</v>
      </c>
      <c r="H189" s="86" t="s">
        <v>599</v>
      </c>
      <c r="I189" s="66"/>
      <c r="J189" s="66"/>
      <c r="K189" s="97" t="s">
        <v>591</v>
      </c>
      <c r="L189" s="84"/>
      <c r="M189" s="85" t="s">
        <v>605</v>
      </c>
      <c r="N189" s="307"/>
      <c r="O189" s="288"/>
      <c r="P189" s="288"/>
      <c r="Q189" s="288"/>
      <c r="R189" s="288"/>
      <c r="S189" s="288"/>
      <c r="T189" s="288"/>
      <c r="U189" s="288"/>
      <c r="V189" s="24"/>
      <c r="W189" s="24"/>
      <c r="X189" s="24"/>
    </row>
    <row r="190" spans="1:24" ht="132">
      <c r="A190" s="99" t="s">
        <v>603</v>
      </c>
      <c r="B190" s="66" t="s">
        <v>505</v>
      </c>
      <c r="C190" s="94" t="s">
        <v>506</v>
      </c>
      <c r="D190" s="94" t="s">
        <v>597</v>
      </c>
      <c r="E190" s="96">
        <v>45057</v>
      </c>
      <c r="F190" s="23" t="s">
        <v>608</v>
      </c>
      <c r="G190" s="86" t="s">
        <v>115</v>
      </c>
      <c r="H190" s="86" t="s">
        <v>609</v>
      </c>
      <c r="I190" s="66"/>
      <c r="J190" s="66"/>
      <c r="K190" s="97" t="s">
        <v>591</v>
      </c>
      <c r="L190" s="84"/>
      <c r="M190" s="85" t="s">
        <v>610</v>
      </c>
      <c r="N190" s="307"/>
      <c r="O190" s="288"/>
      <c r="P190" s="288"/>
      <c r="Q190" s="288"/>
      <c r="R190" s="288"/>
      <c r="S190" s="288"/>
      <c r="T190" s="288"/>
      <c r="U190" s="288"/>
      <c r="V190" s="24"/>
      <c r="W190" s="24"/>
      <c r="X190" s="24"/>
    </row>
    <row r="191" spans="1:24" ht="118.8">
      <c r="A191" s="99" t="s">
        <v>611</v>
      </c>
      <c r="B191" s="66" t="s">
        <v>505</v>
      </c>
      <c r="C191" s="94" t="s">
        <v>506</v>
      </c>
      <c r="D191" s="94" t="s">
        <v>597</v>
      </c>
      <c r="E191" s="96">
        <v>45088</v>
      </c>
      <c r="F191" s="23" t="s">
        <v>612</v>
      </c>
      <c r="G191" s="66"/>
      <c r="H191" s="66"/>
      <c r="I191" s="86" t="s">
        <v>115</v>
      </c>
      <c r="J191" s="86" t="s">
        <v>613</v>
      </c>
      <c r="K191" s="97" t="s">
        <v>591</v>
      </c>
      <c r="L191" s="84"/>
      <c r="M191" s="84"/>
      <c r="N191" s="307"/>
      <c r="O191" s="288"/>
      <c r="P191" s="288"/>
      <c r="Q191" s="288"/>
      <c r="R191" s="288"/>
      <c r="S191" s="288"/>
      <c r="T191" s="288"/>
      <c r="U191" s="288"/>
      <c r="V191" s="24"/>
      <c r="W191" s="24"/>
      <c r="X191" s="24"/>
    </row>
    <row r="192" spans="1:24" ht="39.6">
      <c r="A192" s="101" t="s">
        <v>614</v>
      </c>
      <c r="B192" s="66" t="s">
        <v>615</v>
      </c>
      <c r="C192" s="66" t="s">
        <v>616</v>
      </c>
      <c r="D192" s="66" t="s">
        <v>211</v>
      </c>
      <c r="E192" s="82">
        <v>5.0999999999999996</v>
      </c>
      <c r="F192" s="23" t="s">
        <v>617</v>
      </c>
      <c r="G192" s="66" t="s">
        <v>115</v>
      </c>
      <c r="H192" s="66" t="s">
        <v>618</v>
      </c>
      <c r="I192" s="66"/>
      <c r="J192" s="66"/>
      <c r="K192" s="83" t="s">
        <v>619</v>
      </c>
      <c r="L192" s="84"/>
      <c r="M192" s="84"/>
      <c r="N192" s="307"/>
      <c r="O192" s="288"/>
      <c r="P192" s="288"/>
      <c r="Q192" s="288"/>
      <c r="R192" s="288"/>
      <c r="S192" s="288"/>
      <c r="T192" s="288"/>
      <c r="U192" s="288"/>
      <c r="V192" s="24"/>
      <c r="W192" s="24"/>
      <c r="X192" s="24"/>
    </row>
    <row r="193" spans="1:24" ht="66">
      <c r="A193" s="101" t="s">
        <v>614</v>
      </c>
      <c r="B193" s="66" t="s">
        <v>615</v>
      </c>
      <c r="C193" s="66" t="s">
        <v>616</v>
      </c>
      <c r="D193" s="66" t="s">
        <v>217</v>
      </c>
      <c r="E193" s="102" t="s">
        <v>355</v>
      </c>
      <c r="F193" s="23" t="s">
        <v>620</v>
      </c>
      <c r="G193" s="66" t="s">
        <v>115</v>
      </c>
      <c r="H193" s="66"/>
      <c r="I193" s="66"/>
      <c r="J193" s="66" t="s">
        <v>621</v>
      </c>
      <c r="K193" s="83" t="s">
        <v>622</v>
      </c>
      <c r="L193" s="84"/>
      <c r="M193" s="84"/>
      <c r="N193" s="307"/>
      <c r="O193" s="288"/>
      <c r="P193" s="288"/>
      <c r="Q193" s="288"/>
      <c r="R193" s="288"/>
      <c r="S193" s="288"/>
      <c r="T193" s="288"/>
      <c r="U193" s="288"/>
      <c r="V193" s="24"/>
      <c r="W193" s="24"/>
      <c r="X193" s="24"/>
    </row>
    <row r="194" spans="1:24" ht="66">
      <c r="A194" s="101" t="s">
        <v>623</v>
      </c>
      <c r="B194" s="66" t="s">
        <v>615</v>
      </c>
      <c r="C194" s="66" t="s">
        <v>616</v>
      </c>
      <c r="D194" s="66" t="s">
        <v>624</v>
      </c>
      <c r="E194" s="82">
        <v>5.3</v>
      </c>
      <c r="F194" s="23" t="s">
        <v>625</v>
      </c>
      <c r="G194" s="66" t="s">
        <v>115</v>
      </c>
      <c r="H194" s="66"/>
      <c r="I194" s="66"/>
      <c r="J194" s="66" t="s">
        <v>626</v>
      </c>
      <c r="K194" s="83" t="s">
        <v>619</v>
      </c>
      <c r="L194" s="84"/>
      <c r="M194" s="84"/>
      <c r="N194" s="307"/>
      <c r="O194" s="288"/>
      <c r="P194" s="288"/>
      <c r="Q194" s="288"/>
      <c r="R194" s="288"/>
      <c r="S194" s="288"/>
      <c r="T194" s="288"/>
      <c r="U194" s="288"/>
      <c r="V194" s="24"/>
      <c r="W194" s="24"/>
      <c r="X194" s="24"/>
    </row>
    <row r="195" spans="1:24" ht="79.2">
      <c r="A195" s="101" t="s">
        <v>614</v>
      </c>
      <c r="B195" s="66" t="s">
        <v>615</v>
      </c>
      <c r="C195" s="66" t="s">
        <v>616</v>
      </c>
      <c r="D195" s="66" t="s">
        <v>627</v>
      </c>
      <c r="E195" s="82">
        <v>5.4</v>
      </c>
      <c r="F195" s="23" t="s">
        <v>628</v>
      </c>
      <c r="G195" s="66"/>
      <c r="H195" s="66"/>
      <c r="I195" s="66" t="s">
        <v>115</v>
      </c>
      <c r="J195" s="66" t="s">
        <v>621</v>
      </c>
      <c r="K195" s="83" t="s">
        <v>619</v>
      </c>
      <c r="L195" s="84"/>
      <c r="M195" s="84"/>
      <c r="N195" s="307"/>
      <c r="O195" s="288"/>
      <c r="P195" s="288"/>
      <c r="Q195" s="288"/>
      <c r="R195" s="288"/>
      <c r="S195" s="288"/>
      <c r="T195" s="288"/>
      <c r="U195" s="288"/>
      <c r="V195" s="24"/>
      <c r="W195" s="24"/>
      <c r="X195" s="24"/>
    </row>
    <row r="196" spans="1:24" ht="66">
      <c r="A196" s="101" t="s">
        <v>614</v>
      </c>
      <c r="B196" s="66" t="s">
        <v>615</v>
      </c>
      <c r="C196" s="66" t="s">
        <v>616</v>
      </c>
      <c r="D196" s="66" t="s">
        <v>109</v>
      </c>
      <c r="E196" s="82">
        <v>5.5</v>
      </c>
      <c r="F196" s="23" t="s">
        <v>629</v>
      </c>
      <c r="G196" s="66" t="s">
        <v>115</v>
      </c>
      <c r="H196" s="66" t="s">
        <v>630</v>
      </c>
      <c r="I196" s="66"/>
      <c r="J196" s="66"/>
      <c r="K196" s="83" t="s">
        <v>619</v>
      </c>
      <c r="L196" s="84"/>
      <c r="M196" s="85" t="s">
        <v>631</v>
      </c>
      <c r="N196" s="307"/>
      <c r="O196" s="288"/>
      <c r="P196" s="288"/>
      <c r="Q196" s="288"/>
      <c r="R196" s="288"/>
      <c r="S196" s="288"/>
      <c r="T196" s="288"/>
      <c r="U196" s="288"/>
      <c r="V196" s="24"/>
      <c r="W196" s="24"/>
      <c r="X196" s="24"/>
    </row>
    <row r="197" spans="1:24" ht="39.6">
      <c r="A197" s="101" t="s">
        <v>614</v>
      </c>
      <c r="B197" s="66" t="s">
        <v>615</v>
      </c>
      <c r="C197" s="66" t="s">
        <v>616</v>
      </c>
      <c r="D197" s="66" t="s">
        <v>109</v>
      </c>
      <c r="E197" s="82">
        <v>5.6</v>
      </c>
      <c r="F197" s="23" t="s">
        <v>632</v>
      </c>
      <c r="G197" s="66"/>
      <c r="H197" s="66"/>
      <c r="I197" s="66" t="s">
        <v>115</v>
      </c>
      <c r="J197" s="66" t="s">
        <v>633</v>
      </c>
      <c r="K197" s="83" t="s">
        <v>622</v>
      </c>
      <c r="L197" s="84"/>
      <c r="M197" s="84"/>
      <c r="N197" s="307"/>
      <c r="O197" s="288"/>
      <c r="P197" s="288"/>
      <c r="Q197" s="288"/>
      <c r="R197" s="288"/>
      <c r="S197" s="288"/>
      <c r="T197" s="288"/>
      <c r="U197" s="288"/>
      <c r="V197" s="24"/>
      <c r="W197" s="24"/>
      <c r="X197" s="24"/>
    </row>
    <row r="198" spans="1:24" ht="52.8">
      <c r="A198" s="101" t="s">
        <v>614</v>
      </c>
      <c r="B198" s="66" t="s">
        <v>615</v>
      </c>
      <c r="C198" s="66" t="s">
        <v>616</v>
      </c>
      <c r="D198" s="66" t="s">
        <v>109</v>
      </c>
      <c r="E198" s="82">
        <v>5.7</v>
      </c>
      <c r="F198" s="23" t="s">
        <v>634</v>
      </c>
      <c r="G198" s="66"/>
      <c r="H198" s="66"/>
      <c r="I198" s="66" t="s">
        <v>115</v>
      </c>
      <c r="J198" s="66" t="s">
        <v>635</v>
      </c>
      <c r="K198" s="83" t="s">
        <v>619</v>
      </c>
      <c r="L198" s="84"/>
      <c r="M198" s="84"/>
      <c r="N198" s="307"/>
      <c r="O198" s="288"/>
      <c r="P198" s="288"/>
      <c r="Q198" s="288"/>
      <c r="R198" s="288"/>
      <c r="S198" s="288"/>
      <c r="T198" s="288"/>
      <c r="U198" s="288"/>
      <c r="V198" s="24"/>
      <c r="W198" s="24"/>
      <c r="X198" s="24"/>
    </row>
    <row r="199" spans="1:24" ht="52.8">
      <c r="A199" s="101" t="s">
        <v>636</v>
      </c>
      <c r="B199" s="66" t="s">
        <v>615</v>
      </c>
      <c r="C199" s="66" t="s">
        <v>616</v>
      </c>
      <c r="D199" s="66" t="s">
        <v>238</v>
      </c>
      <c r="E199" s="82">
        <v>5.7</v>
      </c>
      <c r="F199" s="23" t="s">
        <v>634</v>
      </c>
      <c r="G199" s="66"/>
      <c r="H199" s="66"/>
      <c r="I199" s="66" t="s">
        <v>115</v>
      </c>
      <c r="J199" s="66" t="s">
        <v>635</v>
      </c>
      <c r="K199" s="83" t="s">
        <v>619</v>
      </c>
      <c r="L199" s="84"/>
      <c r="M199" s="84"/>
      <c r="N199" s="307"/>
      <c r="O199" s="288"/>
      <c r="P199" s="288"/>
      <c r="Q199" s="288"/>
      <c r="R199" s="288"/>
      <c r="S199" s="288"/>
      <c r="T199" s="288"/>
      <c r="U199" s="288"/>
      <c r="V199" s="24"/>
      <c r="W199" s="24"/>
      <c r="X199" s="24"/>
    </row>
    <row r="200" spans="1:24" ht="39.6">
      <c r="A200" s="101" t="s">
        <v>614</v>
      </c>
      <c r="B200" s="66" t="s">
        <v>615</v>
      </c>
      <c r="C200" s="66" t="s">
        <v>616</v>
      </c>
      <c r="D200" s="66" t="s">
        <v>113</v>
      </c>
      <c r="E200" s="82">
        <v>5.8</v>
      </c>
      <c r="F200" s="23" t="s">
        <v>637</v>
      </c>
      <c r="G200" s="66"/>
      <c r="H200" s="66"/>
      <c r="I200" s="66" t="s">
        <v>115</v>
      </c>
      <c r="J200" s="66" t="s">
        <v>635</v>
      </c>
      <c r="K200" s="83" t="s">
        <v>619</v>
      </c>
      <c r="L200" s="84"/>
      <c r="M200" s="84"/>
      <c r="N200" s="307"/>
      <c r="O200" s="288"/>
      <c r="P200" s="288"/>
      <c r="Q200" s="288"/>
      <c r="R200" s="288"/>
      <c r="S200" s="288"/>
      <c r="T200" s="288"/>
      <c r="U200" s="288"/>
      <c r="V200" s="24"/>
      <c r="W200" s="24"/>
      <c r="X200" s="24"/>
    </row>
    <row r="201" spans="1:24" ht="39.6">
      <c r="A201" s="101" t="s">
        <v>614</v>
      </c>
      <c r="B201" s="66" t="s">
        <v>615</v>
      </c>
      <c r="C201" s="66" t="s">
        <v>616</v>
      </c>
      <c r="D201" s="66" t="s">
        <v>109</v>
      </c>
      <c r="E201" s="82">
        <v>7</v>
      </c>
      <c r="F201" s="23" t="s">
        <v>638</v>
      </c>
      <c r="G201" s="311" t="s">
        <v>392</v>
      </c>
      <c r="H201" s="302"/>
      <c r="I201" s="302"/>
      <c r="J201" s="303"/>
      <c r="K201" s="83" t="s">
        <v>619</v>
      </c>
      <c r="L201" s="84"/>
      <c r="M201" s="84"/>
      <c r="N201" s="307"/>
      <c r="O201" s="288"/>
      <c r="P201" s="288"/>
      <c r="Q201" s="288"/>
      <c r="R201" s="288"/>
      <c r="S201" s="288"/>
      <c r="T201" s="288"/>
      <c r="U201" s="288"/>
      <c r="V201" s="24"/>
      <c r="W201" s="24"/>
      <c r="X201" s="24"/>
    </row>
    <row r="202" spans="1:24" ht="105.6">
      <c r="A202" s="101" t="s">
        <v>614</v>
      </c>
      <c r="B202" s="66" t="s">
        <v>615</v>
      </c>
      <c r="C202" s="66" t="s">
        <v>616</v>
      </c>
      <c r="D202" s="66" t="s">
        <v>109</v>
      </c>
      <c r="E202" s="82">
        <v>7.1</v>
      </c>
      <c r="F202" s="23" t="s">
        <v>639</v>
      </c>
      <c r="G202" s="66"/>
      <c r="H202" s="66"/>
      <c r="I202" s="86" t="s">
        <v>115</v>
      </c>
      <c r="J202" s="86" t="s">
        <v>640</v>
      </c>
      <c r="K202" s="83" t="s">
        <v>619</v>
      </c>
      <c r="L202" s="84"/>
      <c r="M202" s="84"/>
      <c r="N202" s="307"/>
      <c r="O202" s="288"/>
      <c r="P202" s="288"/>
      <c r="Q202" s="288"/>
      <c r="R202" s="288"/>
      <c r="S202" s="288"/>
      <c r="T202" s="288"/>
      <c r="U202" s="288"/>
      <c r="V202" s="24"/>
      <c r="W202" s="24"/>
      <c r="X202" s="24"/>
    </row>
    <row r="203" spans="1:24" ht="118.8">
      <c r="A203" s="101" t="s">
        <v>614</v>
      </c>
      <c r="B203" s="66" t="s">
        <v>615</v>
      </c>
      <c r="C203" s="66" t="s">
        <v>616</v>
      </c>
      <c r="D203" s="66" t="s">
        <v>641</v>
      </c>
      <c r="E203" s="82">
        <v>7.2</v>
      </c>
      <c r="F203" s="23" t="s">
        <v>642</v>
      </c>
      <c r="G203" s="66" t="s">
        <v>115</v>
      </c>
      <c r="H203" s="66" t="s">
        <v>643</v>
      </c>
      <c r="I203" s="66"/>
      <c r="J203" s="66"/>
      <c r="K203" s="83" t="s">
        <v>622</v>
      </c>
      <c r="L203" s="84"/>
      <c r="M203" s="85" t="s">
        <v>644</v>
      </c>
      <c r="N203" s="307"/>
      <c r="O203" s="288"/>
      <c r="P203" s="288"/>
      <c r="Q203" s="288"/>
      <c r="R203" s="288"/>
      <c r="S203" s="288"/>
      <c r="T203" s="288"/>
      <c r="U203" s="288"/>
      <c r="V203" s="24"/>
      <c r="W203" s="24"/>
      <c r="X203" s="24"/>
    </row>
    <row r="204" spans="1:24" ht="105.6">
      <c r="A204" s="101" t="s">
        <v>614</v>
      </c>
      <c r="B204" s="66" t="s">
        <v>615</v>
      </c>
      <c r="C204" s="66" t="s">
        <v>616</v>
      </c>
      <c r="D204" s="66" t="s">
        <v>109</v>
      </c>
      <c r="E204" s="82">
        <v>7.3</v>
      </c>
      <c r="F204" s="23" t="s">
        <v>645</v>
      </c>
      <c r="G204" s="66"/>
      <c r="H204" s="66"/>
      <c r="I204" s="66" t="s">
        <v>115</v>
      </c>
      <c r="J204" s="66" t="s">
        <v>646</v>
      </c>
      <c r="K204" s="83" t="s">
        <v>647</v>
      </c>
      <c r="L204" s="84"/>
      <c r="M204" s="86" t="s">
        <v>648</v>
      </c>
      <c r="N204" s="307"/>
      <c r="O204" s="288"/>
      <c r="P204" s="288"/>
      <c r="Q204" s="288"/>
      <c r="R204" s="288"/>
      <c r="S204" s="288"/>
      <c r="T204" s="288"/>
      <c r="U204" s="288"/>
      <c r="V204" s="24"/>
      <c r="W204" s="24"/>
      <c r="X204" s="24"/>
    </row>
    <row r="205" spans="1:24" ht="39.6">
      <c r="A205" s="101" t="s">
        <v>614</v>
      </c>
      <c r="B205" s="66" t="s">
        <v>615</v>
      </c>
      <c r="C205" s="66" t="s">
        <v>616</v>
      </c>
      <c r="D205" s="66" t="s">
        <v>109</v>
      </c>
      <c r="E205" s="82">
        <v>7.6</v>
      </c>
      <c r="F205" s="23" t="s">
        <v>649</v>
      </c>
      <c r="G205" s="66"/>
      <c r="H205" s="66"/>
      <c r="I205" s="66" t="s">
        <v>115</v>
      </c>
      <c r="J205" s="66" t="s">
        <v>646</v>
      </c>
      <c r="K205" s="83" t="s">
        <v>647</v>
      </c>
      <c r="L205" s="84"/>
      <c r="M205" s="85" t="s">
        <v>650</v>
      </c>
      <c r="N205" s="307"/>
      <c r="O205" s="288"/>
      <c r="P205" s="288"/>
      <c r="Q205" s="288"/>
      <c r="R205" s="288"/>
      <c r="S205" s="288"/>
      <c r="T205" s="288"/>
      <c r="U205" s="288"/>
      <c r="V205" s="24"/>
      <c r="W205" s="24"/>
      <c r="X205" s="24"/>
    </row>
    <row r="206" spans="1:24" ht="92.4">
      <c r="A206" s="101" t="s">
        <v>614</v>
      </c>
      <c r="B206" s="66" t="s">
        <v>615</v>
      </c>
      <c r="C206" s="66" t="s">
        <v>616</v>
      </c>
      <c r="D206" s="66" t="s">
        <v>109</v>
      </c>
      <c r="E206" s="82">
        <v>7.7</v>
      </c>
      <c r="F206" s="23" t="s">
        <v>651</v>
      </c>
      <c r="G206" s="66"/>
      <c r="H206" s="66"/>
      <c r="I206" s="66" t="s">
        <v>115</v>
      </c>
      <c r="J206" s="66" t="s">
        <v>652</v>
      </c>
      <c r="K206" s="83" t="s">
        <v>653</v>
      </c>
      <c r="L206" s="84"/>
      <c r="M206" s="85" t="s">
        <v>654</v>
      </c>
      <c r="N206" s="307"/>
      <c r="O206" s="288"/>
      <c r="P206" s="288"/>
      <c r="Q206" s="288"/>
      <c r="R206" s="288"/>
      <c r="S206" s="288"/>
      <c r="T206" s="288"/>
      <c r="U206" s="288"/>
      <c r="V206" s="24"/>
      <c r="W206" s="24"/>
      <c r="X206" s="24"/>
    </row>
    <row r="207" spans="1:24" ht="39.6">
      <c r="A207" s="101" t="s">
        <v>614</v>
      </c>
      <c r="B207" s="66" t="s">
        <v>615</v>
      </c>
      <c r="C207" s="66" t="s">
        <v>616</v>
      </c>
      <c r="D207" s="66" t="s">
        <v>109</v>
      </c>
      <c r="E207" s="82">
        <v>7.8</v>
      </c>
      <c r="F207" s="23" t="s">
        <v>655</v>
      </c>
      <c r="G207" s="66" t="s">
        <v>115</v>
      </c>
      <c r="H207" s="66" t="s">
        <v>656</v>
      </c>
      <c r="I207" s="66"/>
      <c r="J207" s="66"/>
      <c r="K207" s="83" t="s">
        <v>619</v>
      </c>
      <c r="L207" s="84"/>
      <c r="M207" s="85" t="s">
        <v>657</v>
      </c>
      <c r="N207" s="307"/>
      <c r="O207" s="288"/>
      <c r="P207" s="288"/>
      <c r="Q207" s="288"/>
      <c r="R207" s="288"/>
      <c r="S207" s="288"/>
      <c r="T207" s="288"/>
      <c r="U207" s="288"/>
      <c r="V207" s="24"/>
      <c r="W207" s="24"/>
      <c r="X207" s="24"/>
    </row>
    <row r="208" spans="1:24" ht="66">
      <c r="A208" s="101" t="s">
        <v>614</v>
      </c>
      <c r="B208" s="66" t="s">
        <v>615</v>
      </c>
      <c r="C208" s="66" t="s">
        <v>616</v>
      </c>
      <c r="D208" s="66" t="s">
        <v>109</v>
      </c>
      <c r="E208" s="82">
        <v>7.9</v>
      </c>
      <c r="F208" s="23" t="s">
        <v>658</v>
      </c>
      <c r="G208" s="66" t="s">
        <v>115</v>
      </c>
      <c r="H208" s="66" t="s">
        <v>656</v>
      </c>
      <c r="I208" s="66"/>
      <c r="J208" s="66"/>
      <c r="K208" s="83" t="s">
        <v>619</v>
      </c>
      <c r="L208" s="84"/>
      <c r="M208" s="85" t="s">
        <v>659</v>
      </c>
      <c r="N208" s="307"/>
      <c r="O208" s="288"/>
      <c r="P208" s="288"/>
      <c r="Q208" s="288"/>
      <c r="R208" s="288"/>
      <c r="S208" s="288"/>
      <c r="T208" s="288"/>
      <c r="U208" s="288"/>
      <c r="V208" s="24"/>
      <c r="W208" s="24"/>
      <c r="X208" s="24"/>
    </row>
    <row r="209" spans="1:24" ht="145.19999999999999">
      <c r="A209" s="101" t="s">
        <v>614</v>
      </c>
      <c r="B209" s="66" t="s">
        <v>615</v>
      </c>
      <c r="C209" s="66" t="s">
        <v>616</v>
      </c>
      <c r="D209" s="66" t="s">
        <v>660</v>
      </c>
      <c r="E209" s="91">
        <v>7.1</v>
      </c>
      <c r="F209" s="23" t="s">
        <v>661</v>
      </c>
      <c r="G209" s="311" t="s">
        <v>64</v>
      </c>
      <c r="H209" s="302"/>
      <c r="I209" s="302"/>
      <c r="J209" s="303"/>
      <c r="K209" s="83" t="s">
        <v>619</v>
      </c>
      <c r="L209" s="84"/>
      <c r="M209" s="84"/>
      <c r="N209" s="307"/>
      <c r="O209" s="288"/>
      <c r="P209" s="288"/>
      <c r="Q209" s="288"/>
      <c r="R209" s="288"/>
      <c r="S209" s="288"/>
      <c r="T209" s="288"/>
      <c r="U209" s="288"/>
      <c r="V209" s="24"/>
      <c r="W209" s="24"/>
      <c r="X209" s="24"/>
    </row>
    <row r="210" spans="1:24" ht="39.6">
      <c r="A210" s="101" t="s">
        <v>614</v>
      </c>
      <c r="B210" s="66" t="s">
        <v>615</v>
      </c>
      <c r="C210" s="66" t="s">
        <v>616</v>
      </c>
      <c r="D210" s="66" t="s">
        <v>109</v>
      </c>
      <c r="E210" s="82">
        <v>7.11</v>
      </c>
      <c r="F210" s="23" t="s">
        <v>662</v>
      </c>
      <c r="G210" s="311" t="s">
        <v>64</v>
      </c>
      <c r="H210" s="302"/>
      <c r="I210" s="302"/>
      <c r="J210" s="303"/>
      <c r="K210" s="83" t="s">
        <v>619</v>
      </c>
      <c r="L210" s="84"/>
      <c r="M210" s="84"/>
      <c r="N210" s="307"/>
      <c r="O210" s="288"/>
      <c r="P210" s="288"/>
      <c r="Q210" s="288"/>
      <c r="R210" s="288"/>
      <c r="S210" s="288"/>
      <c r="T210" s="288"/>
      <c r="U210" s="288"/>
      <c r="V210" s="24"/>
      <c r="W210" s="24"/>
      <c r="X210" s="24"/>
    </row>
    <row r="211" spans="1:24" ht="52.8">
      <c r="A211" s="101" t="s">
        <v>614</v>
      </c>
      <c r="B211" s="66" t="s">
        <v>615</v>
      </c>
      <c r="C211" s="66" t="s">
        <v>616</v>
      </c>
      <c r="D211" s="66" t="s">
        <v>109</v>
      </c>
      <c r="E211" s="82">
        <v>7.12</v>
      </c>
      <c r="F211" s="23" t="s">
        <v>663</v>
      </c>
      <c r="G211" s="66"/>
      <c r="H211" s="66"/>
      <c r="I211" s="66" t="s">
        <v>115</v>
      </c>
      <c r="J211" s="66" t="s">
        <v>652</v>
      </c>
      <c r="K211" s="83" t="s">
        <v>622</v>
      </c>
      <c r="L211" s="84"/>
      <c r="M211" s="85"/>
      <c r="N211" s="307"/>
      <c r="O211" s="288"/>
      <c r="P211" s="288"/>
      <c r="Q211" s="288"/>
      <c r="R211" s="288"/>
      <c r="S211" s="288"/>
      <c r="T211" s="288"/>
      <c r="U211" s="288"/>
      <c r="V211" s="24"/>
      <c r="W211" s="24"/>
      <c r="X211" s="24"/>
    </row>
    <row r="212" spans="1:24" ht="66">
      <c r="A212" s="101" t="s">
        <v>614</v>
      </c>
      <c r="B212" s="66" t="s">
        <v>615</v>
      </c>
      <c r="C212" s="66" t="s">
        <v>616</v>
      </c>
      <c r="D212" s="66" t="s">
        <v>109</v>
      </c>
      <c r="E212" s="82">
        <v>7.13</v>
      </c>
      <c r="F212" s="23" t="s">
        <v>664</v>
      </c>
      <c r="G212" s="66"/>
      <c r="H212" s="66"/>
      <c r="I212" s="66" t="s">
        <v>115</v>
      </c>
      <c r="J212" s="66" t="s">
        <v>652</v>
      </c>
      <c r="K212" s="83" t="s">
        <v>653</v>
      </c>
      <c r="L212" s="84"/>
      <c r="M212" s="85" t="s">
        <v>665</v>
      </c>
      <c r="N212" s="307"/>
      <c r="O212" s="288"/>
      <c r="P212" s="288"/>
      <c r="Q212" s="288"/>
      <c r="R212" s="288"/>
      <c r="S212" s="288"/>
      <c r="T212" s="288"/>
      <c r="U212" s="288"/>
      <c r="V212" s="24"/>
      <c r="W212" s="24"/>
      <c r="X212" s="24"/>
    </row>
    <row r="213" spans="1:24" ht="92.4">
      <c r="A213" s="101" t="s">
        <v>666</v>
      </c>
      <c r="B213" s="66" t="s">
        <v>615</v>
      </c>
      <c r="C213" s="66" t="s">
        <v>616</v>
      </c>
      <c r="D213" s="66" t="s">
        <v>109</v>
      </c>
      <c r="E213" s="82">
        <v>7.14</v>
      </c>
      <c r="F213" s="23" t="s">
        <v>667</v>
      </c>
      <c r="G213" s="311" t="s">
        <v>64</v>
      </c>
      <c r="H213" s="302"/>
      <c r="I213" s="302"/>
      <c r="J213" s="303"/>
      <c r="K213" s="83" t="s">
        <v>619</v>
      </c>
      <c r="L213" s="84"/>
      <c r="M213" s="84"/>
      <c r="N213" s="307"/>
      <c r="O213" s="288"/>
      <c r="P213" s="288"/>
      <c r="Q213" s="288"/>
      <c r="R213" s="288"/>
      <c r="S213" s="288"/>
      <c r="T213" s="288"/>
      <c r="U213" s="288"/>
      <c r="V213" s="24"/>
      <c r="W213" s="24"/>
      <c r="X213" s="24"/>
    </row>
    <row r="214" spans="1:24" ht="118.8">
      <c r="A214" s="101" t="s">
        <v>666</v>
      </c>
      <c r="B214" s="66" t="s">
        <v>615</v>
      </c>
      <c r="C214" s="66" t="s">
        <v>616</v>
      </c>
      <c r="D214" s="66" t="s">
        <v>113</v>
      </c>
      <c r="E214" s="82">
        <v>7.15</v>
      </c>
      <c r="F214" s="23" t="s">
        <v>668</v>
      </c>
      <c r="G214" s="66"/>
      <c r="H214" s="84"/>
      <c r="I214" s="66" t="s">
        <v>115</v>
      </c>
      <c r="J214" s="66" t="s">
        <v>669</v>
      </c>
      <c r="K214" s="83" t="s">
        <v>619</v>
      </c>
      <c r="L214" s="84"/>
      <c r="M214" s="84"/>
      <c r="N214" s="307"/>
      <c r="O214" s="288"/>
      <c r="P214" s="288"/>
      <c r="Q214" s="288"/>
      <c r="R214" s="288"/>
      <c r="S214" s="288"/>
      <c r="T214" s="288"/>
      <c r="U214" s="288"/>
      <c r="V214" s="24"/>
      <c r="W214" s="24"/>
      <c r="X214" s="24"/>
    </row>
    <row r="215" spans="1:24" ht="14.4">
      <c r="A215" s="101" t="s">
        <v>666</v>
      </c>
      <c r="B215" s="66" t="s">
        <v>615</v>
      </c>
      <c r="C215" s="66" t="s">
        <v>616</v>
      </c>
      <c r="D215" s="66" t="s">
        <v>109</v>
      </c>
      <c r="E215" s="82">
        <v>8</v>
      </c>
      <c r="F215" s="23" t="s">
        <v>670</v>
      </c>
      <c r="G215" s="311" t="s">
        <v>392</v>
      </c>
      <c r="H215" s="302"/>
      <c r="I215" s="302"/>
      <c r="J215" s="303"/>
      <c r="K215" s="83" t="s">
        <v>619</v>
      </c>
      <c r="L215" s="84"/>
      <c r="M215" s="84"/>
      <c r="N215" s="307"/>
      <c r="O215" s="288"/>
      <c r="P215" s="288"/>
      <c r="Q215" s="288"/>
      <c r="R215" s="288"/>
      <c r="S215" s="288"/>
      <c r="T215" s="288"/>
      <c r="U215" s="288"/>
      <c r="V215" s="24"/>
      <c r="W215" s="24"/>
      <c r="X215" s="24"/>
    </row>
    <row r="216" spans="1:24" ht="39.6">
      <c r="A216" s="101" t="s">
        <v>614</v>
      </c>
      <c r="B216" s="66" t="s">
        <v>615</v>
      </c>
      <c r="C216" s="66" t="s">
        <v>616</v>
      </c>
      <c r="D216" s="66" t="s">
        <v>109</v>
      </c>
      <c r="E216" s="82" t="s">
        <v>396</v>
      </c>
      <c r="F216" s="23" t="s">
        <v>671</v>
      </c>
      <c r="G216" s="66"/>
      <c r="H216" s="66"/>
      <c r="I216" s="66" t="s">
        <v>115</v>
      </c>
      <c r="J216" s="66" t="s">
        <v>672</v>
      </c>
      <c r="K216" s="83" t="s">
        <v>653</v>
      </c>
      <c r="L216" s="84"/>
      <c r="M216" s="84"/>
      <c r="N216" s="307"/>
      <c r="O216" s="288"/>
      <c r="P216" s="288"/>
      <c r="Q216" s="288"/>
      <c r="R216" s="288"/>
      <c r="S216" s="288"/>
      <c r="T216" s="288"/>
      <c r="U216" s="288"/>
      <c r="V216" s="24"/>
      <c r="W216" s="24"/>
      <c r="X216" s="24"/>
    </row>
    <row r="217" spans="1:24" ht="79.2">
      <c r="A217" s="101" t="s">
        <v>614</v>
      </c>
      <c r="B217" s="66" t="s">
        <v>615</v>
      </c>
      <c r="C217" s="66" t="s">
        <v>616</v>
      </c>
      <c r="D217" s="66" t="s">
        <v>109</v>
      </c>
      <c r="E217" s="82" t="s">
        <v>315</v>
      </c>
      <c r="F217" s="23" t="s">
        <v>673</v>
      </c>
      <c r="G217" s="66"/>
      <c r="H217" s="66"/>
      <c r="I217" s="66" t="s">
        <v>115</v>
      </c>
      <c r="J217" s="66" t="s">
        <v>674</v>
      </c>
      <c r="K217" s="83" t="s">
        <v>653</v>
      </c>
      <c r="L217" s="84"/>
      <c r="M217" s="84"/>
      <c r="N217" s="307"/>
      <c r="O217" s="288"/>
      <c r="P217" s="288"/>
      <c r="Q217" s="288"/>
      <c r="R217" s="288"/>
      <c r="S217" s="288"/>
      <c r="T217" s="288"/>
      <c r="U217" s="288"/>
      <c r="V217" s="24"/>
      <c r="W217" s="24"/>
      <c r="X217" s="24"/>
    </row>
    <row r="218" spans="1:24" ht="66">
      <c r="A218" s="101" t="s">
        <v>614</v>
      </c>
      <c r="B218" s="66" t="s">
        <v>615</v>
      </c>
      <c r="C218" s="66" t="s">
        <v>616</v>
      </c>
      <c r="D218" s="66" t="s">
        <v>109</v>
      </c>
      <c r="E218" s="82">
        <v>12.1</v>
      </c>
      <c r="F218" s="23" t="s">
        <v>675</v>
      </c>
      <c r="G218" s="66"/>
      <c r="H218" s="66"/>
      <c r="I218" s="66" t="s">
        <v>115</v>
      </c>
      <c r="J218" s="66" t="s">
        <v>676</v>
      </c>
      <c r="K218" s="83" t="s">
        <v>622</v>
      </c>
      <c r="L218" s="84"/>
      <c r="M218" s="84"/>
      <c r="N218" s="307"/>
      <c r="O218" s="288"/>
      <c r="P218" s="288"/>
      <c r="Q218" s="288"/>
      <c r="R218" s="288"/>
      <c r="S218" s="288"/>
      <c r="T218" s="288"/>
      <c r="U218" s="288"/>
      <c r="V218" s="24"/>
      <c r="W218" s="24"/>
      <c r="X218" s="24"/>
    </row>
    <row r="219" spans="1:24" ht="145.19999999999999">
      <c r="A219" s="101" t="s">
        <v>614</v>
      </c>
      <c r="B219" s="66" t="s">
        <v>615</v>
      </c>
      <c r="C219" s="66" t="s">
        <v>616</v>
      </c>
      <c r="D219" s="66" t="s">
        <v>109</v>
      </c>
      <c r="E219" s="82">
        <v>12.3</v>
      </c>
      <c r="F219" s="23" t="s">
        <v>677</v>
      </c>
      <c r="G219" s="66"/>
      <c r="H219" s="66"/>
      <c r="I219" s="66" t="s">
        <v>115</v>
      </c>
      <c r="J219" s="66" t="s">
        <v>678</v>
      </c>
      <c r="K219" s="83" t="s">
        <v>622</v>
      </c>
      <c r="L219" s="84"/>
      <c r="M219" s="84"/>
      <c r="N219" s="307"/>
      <c r="O219" s="288"/>
      <c r="P219" s="288"/>
      <c r="Q219" s="288"/>
      <c r="R219" s="288"/>
      <c r="S219" s="288"/>
      <c r="T219" s="288"/>
      <c r="U219" s="288"/>
      <c r="V219" s="24"/>
      <c r="W219" s="24"/>
      <c r="X219" s="24"/>
    </row>
    <row r="220" spans="1:24" ht="264">
      <c r="A220" s="101" t="s">
        <v>614</v>
      </c>
      <c r="B220" s="66" t="s">
        <v>615</v>
      </c>
      <c r="C220" s="66" t="s">
        <v>616</v>
      </c>
      <c r="D220" s="66" t="s">
        <v>109</v>
      </c>
      <c r="E220" s="82">
        <v>12.4</v>
      </c>
      <c r="F220" s="23" t="s">
        <v>679</v>
      </c>
      <c r="G220" s="66"/>
      <c r="H220" s="66"/>
      <c r="I220" s="66" t="s">
        <v>115</v>
      </c>
      <c r="J220" s="66" t="s">
        <v>680</v>
      </c>
      <c r="K220" s="83" t="s">
        <v>653</v>
      </c>
      <c r="L220" s="84"/>
      <c r="M220" s="84"/>
      <c r="N220" s="307"/>
      <c r="O220" s="288"/>
      <c r="P220" s="288"/>
      <c r="Q220" s="288"/>
      <c r="R220" s="288"/>
      <c r="S220" s="288"/>
      <c r="T220" s="288"/>
      <c r="U220" s="288"/>
      <c r="V220" s="24"/>
      <c r="W220" s="24"/>
      <c r="X220" s="24"/>
    </row>
    <row r="221" spans="1:24" ht="14.4">
      <c r="A221" s="101" t="s">
        <v>666</v>
      </c>
      <c r="B221" s="66" t="s">
        <v>615</v>
      </c>
      <c r="C221" s="66" t="s">
        <v>616</v>
      </c>
      <c r="D221" s="66" t="s">
        <v>109</v>
      </c>
      <c r="E221" s="82">
        <v>13</v>
      </c>
      <c r="F221" s="23" t="s">
        <v>681</v>
      </c>
      <c r="G221" s="311" t="s">
        <v>392</v>
      </c>
      <c r="H221" s="302"/>
      <c r="I221" s="302"/>
      <c r="J221" s="303"/>
      <c r="K221" s="83" t="s">
        <v>619</v>
      </c>
      <c r="L221" s="84"/>
      <c r="M221" s="84"/>
      <c r="N221" s="307"/>
      <c r="O221" s="288"/>
      <c r="P221" s="288"/>
      <c r="Q221" s="288"/>
      <c r="R221" s="288"/>
      <c r="S221" s="288"/>
      <c r="T221" s="288"/>
      <c r="U221" s="288"/>
      <c r="V221" s="24"/>
      <c r="W221" s="24"/>
      <c r="X221" s="24"/>
    </row>
    <row r="222" spans="1:24" ht="118.8">
      <c r="A222" s="101" t="s">
        <v>666</v>
      </c>
      <c r="B222" s="66" t="s">
        <v>615</v>
      </c>
      <c r="C222" s="66" t="s">
        <v>616</v>
      </c>
      <c r="D222" s="66" t="s">
        <v>109</v>
      </c>
      <c r="E222" s="82">
        <v>13.1</v>
      </c>
      <c r="F222" s="23" t="s">
        <v>682</v>
      </c>
      <c r="G222" s="311" t="s">
        <v>683</v>
      </c>
      <c r="H222" s="302"/>
      <c r="I222" s="302"/>
      <c r="J222" s="303"/>
      <c r="K222" s="83" t="s">
        <v>619</v>
      </c>
      <c r="L222" s="84"/>
      <c r="M222" s="84"/>
      <c r="N222" s="307"/>
      <c r="O222" s="288"/>
      <c r="P222" s="288"/>
      <c r="Q222" s="288"/>
      <c r="R222" s="288"/>
      <c r="S222" s="288"/>
      <c r="T222" s="288"/>
      <c r="U222" s="288"/>
      <c r="V222" s="24"/>
      <c r="W222" s="24"/>
      <c r="X222" s="24"/>
    </row>
    <row r="223" spans="1:24" ht="14.4">
      <c r="A223" s="101" t="s">
        <v>666</v>
      </c>
      <c r="B223" s="66" t="s">
        <v>615</v>
      </c>
      <c r="C223" s="66" t="s">
        <v>616</v>
      </c>
      <c r="D223" s="66" t="s">
        <v>684</v>
      </c>
      <c r="E223" s="82">
        <v>14</v>
      </c>
      <c r="F223" s="23" t="s">
        <v>685</v>
      </c>
      <c r="G223" s="311" t="s">
        <v>686</v>
      </c>
      <c r="H223" s="302"/>
      <c r="I223" s="302"/>
      <c r="J223" s="303"/>
      <c r="K223" s="83" t="s">
        <v>619</v>
      </c>
      <c r="L223" s="84"/>
      <c r="M223" s="84"/>
      <c r="N223" s="307"/>
      <c r="O223" s="288"/>
      <c r="P223" s="288"/>
      <c r="Q223" s="288"/>
      <c r="R223" s="288"/>
      <c r="S223" s="288"/>
      <c r="T223" s="288"/>
      <c r="U223" s="288"/>
      <c r="V223" s="24"/>
      <c r="W223" s="24"/>
      <c r="X223" s="24"/>
    </row>
    <row r="224" spans="1:24" ht="39.6">
      <c r="A224" s="101" t="s">
        <v>666</v>
      </c>
      <c r="B224" s="66" t="s">
        <v>615</v>
      </c>
      <c r="C224" s="66" t="s">
        <v>616</v>
      </c>
      <c r="D224" s="66" t="s">
        <v>684</v>
      </c>
      <c r="E224" s="82">
        <v>14.1</v>
      </c>
      <c r="F224" s="23" t="s">
        <v>687</v>
      </c>
      <c r="G224" s="66" t="s">
        <v>115</v>
      </c>
      <c r="H224" s="66" t="s">
        <v>688</v>
      </c>
      <c r="I224" s="66"/>
      <c r="J224" s="66"/>
      <c r="K224" s="83" t="s">
        <v>689</v>
      </c>
      <c r="L224" s="84"/>
      <c r="M224" s="103" t="s">
        <v>688</v>
      </c>
      <c r="N224" s="307"/>
      <c r="O224" s="288"/>
      <c r="P224" s="288"/>
      <c r="Q224" s="288"/>
      <c r="R224" s="288"/>
      <c r="S224" s="288"/>
      <c r="T224" s="288"/>
      <c r="U224" s="288"/>
      <c r="V224" s="24"/>
      <c r="W224" s="24"/>
      <c r="X224" s="24"/>
    </row>
    <row r="225" spans="1:24" ht="52.8">
      <c r="A225" s="101" t="s">
        <v>666</v>
      </c>
      <c r="B225" s="66" t="s">
        <v>615</v>
      </c>
      <c r="C225" s="66" t="s">
        <v>616</v>
      </c>
      <c r="D225" s="66" t="s">
        <v>684</v>
      </c>
      <c r="E225" s="82">
        <v>14.2</v>
      </c>
      <c r="F225" s="23" t="s">
        <v>690</v>
      </c>
      <c r="G225" s="66" t="s">
        <v>115</v>
      </c>
      <c r="H225" s="66" t="s">
        <v>688</v>
      </c>
      <c r="I225" s="66"/>
      <c r="J225" s="66"/>
      <c r="K225" s="83" t="s">
        <v>689</v>
      </c>
      <c r="L225" s="84"/>
      <c r="M225" s="103" t="s">
        <v>688</v>
      </c>
      <c r="N225" s="307"/>
      <c r="O225" s="288"/>
      <c r="P225" s="288"/>
      <c r="Q225" s="288"/>
      <c r="R225" s="288"/>
      <c r="S225" s="288"/>
      <c r="T225" s="288"/>
      <c r="U225" s="288"/>
      <c r="V225" s="24"/>
      <c r="W225" s="24"/>
      <c r="X225" s="24"/>
    </row>
    <row r="226" spans="1:24" ht="39.6">
      <c r="A226" s="101" t="s">
        <v>666</v>
      </c>
      <c r="B226" s="66" t="s">
        <v>615</v>
      </c>
      <c r="C226" s="66" t="s">
        <v>616</v>
      </c>
      <c r="D226" s="66" t="s">
        <v>684</v>
      </c>
      <c r="E226" s="82">
        <v>14.3</v>
      </c>
      <c r="F226" s="23" t="s">
        <v>691</v>
      </c>
      <c r="G226" s="66" t="s">
        <v>115</v>
      </c>
      <c r="H226" s="66" t="s">
        <v>688</v>
      </c>
      <c r="I226" s="66"/>
      <c r="J226" s="66"/>
      <c r="K226" s="83" t="s">
        <v>689</v>
      </c>
      <c r="L226" s="84"/>
      <c r="M226" s="103" t="s">
        <v>688</v>
      </c>
      <c r="N226" s="307"/>
      <c r="O226" s="288"/>
      <c r="P226" s="288"/>
      <c r="Q226" s="288"/>
      <c r="R226" s="288"/>
      <c r="S226" s="288"/>
      <c r="T226" s="288"/>
      <c r="U226" s="288"/>
      <c r="V226" s="24"/>
      <c r="W226" s="24"/>
      <c r="X226" s="24"/>
    </row>
    <row r="227" spans="1:24" ht="14.4">
      <c r="A227" s="101" t="s">
        <v>666</v>
      </c>
      <c r="B227" s="66" t="s">
        <v>615</v>
      </c>
      <c r="C227" s="66" t="s">
        <v>616</v>
      </c>
      <c r="D227" s="66" t="s">
        <v>130</v>
      </c>
      <c r="E227" s="82">
        <v>15</v>
      </c>
      <c r="F227" s="23" t="s">
        <v>692</v>
      </c>
      <c r="G227" s="311" t="s">
        <v>686</v>
      </c>
      <c r="H227" s="302"/>
      <c r="I227" s="302"/>
      <c r="J227" s="303"/>
      <c r="K227" s="83" t="s">
        <v>619</v>
      </c>
      <c r="L227" s="84"/>
      <c r="M227" s="84"/>
      <c r="N227" s="307"/>
      <c r="O227" s="288"/>
      <c r="P227" s="288"/>
      <c r="Q227" s="288"/>
      <c r="R227" s="288"/>
      <c r="S227" s="288"/>
      <c r="T227" s="288"/>
      <c r="U227" s="288"/>
      <c r="V227" s="24"/>
      <c r="W227" s="24"/>
      <c r="X227" s="24"/>
    </row>
    <row r="228" spans="1:24" ht="224.4">
      <c r="A228" s="101" t="s">
        <v>666</v>
      </c>
      <c r="B228" s="66" t="s">
        <v>615</v>
      </c>
      <c r="C228" s="66" t="s">
        <v>616</v>
      </c>
      <c r="D228" s="66" t="s">
        <v>130</v>
      </c>
      <c r="E228" s="82">
        <v>15.1</v>
      </c>
      <c r="F228" s="23" t="s">
        <v>693</v>
      </c>
      <c r="G228" s="66" t="s">
        <v>115</v>
      </c>
      <c r="H228" s="66" t="s">
        <v>694</v>
      </c>
      <c r="I228" s="66"/>
      <c r="J228" s="66"/>
      <c r="K228" s="83" t="s">
        <v>619</v>
      </c>
      <c r="L228" s="84"/>
      <c r="M228" s="85" t="s">
        <v>695</v>
      </c>
      <c r="N228" s="307"/>
      <c r="O228" s="288"/>
      <c r="P228" s="288"/>
      <c r="Q228" s="288"/>
      <c r="R228" s="288"/>
      <c r="S228" s="288"/>
      <c r="T228" s="288"/>
      <c r="U228" s="288"/>
      <c r="V228" s="24"/>
      <c r="W228" s="24"/>
      <c r="X228" s="24"/>
    </row>
    <row r="229" spans="1:24" ht="26.4">
      <c r="A229" s="101" t="s">
        <v>666</v>
      </c>
      <c r="B229" s="66" t="s">
        <v>615</v>
      </c>
      <c r="C229" s="66" t="s">
        <v>616</v>
      </c>
      <c r="D229" s="66" t="s">
        <v>696</v>
      </c>
      <c r="E229" s="82">
        <v>16</v>
      </c>
      <c r="F229" s="23" t="s">
        <v>697</v>
      </c>
      <c r="G229" s="311" t="s">
        <v>686</v>
      </c>
      <c r="H229" s="302"/>
      <c r="I229" s="302"/>
      <c r="J229" s="303"/>
      <c r="K229" s="83" t="s">
        <v>619</v>
      </c>
      <c r="L229" s="84"/>
      <c r="M229" s="84"/>
      <c r="N229" s="307"/>
      <c r="O229" s="288"/>
      <c r="P229" s="288"/>
      <c r="Q229" s="288"/>
      <c r="R229" s="288"/>
      <c r="S229" s="288"/>
      <c r="T229" s="288"/>
      <c r="U229" s="288"/>
      <c r="V229" s="24"/>
      <c r="W229" s="24"/>
      <c r="X229" s="24"/>
    </row>
    <row r="230" spans="1:24" ht="39.6">
      <c r="A230" s="101" t="s">
        <v>666</v>
      </c>
      <c r="B230" s="66" t="s">
        <v>615</v>
      </c>
      <c r="C230" s="66" t="s">
        <v>616</v>
      </c>
      <c r="D230" s="66" t="s">
        <v>217</v>
      </c>
      <c r="E230" s="82">
        <v>16.100000000000001</v>
      </c>
      <c r="F230" s="23" t="s">
        <v>698</v>
      </c>
      <c r="G230" s="66" t="s">
        <v>115</v>
      </c>
      <c r="H230" s="66" t="s">
        <v>699</v>
      </c>
      <c r="I230" s="66"/>
      <c r="J230" s="66"/>
      <c r="K230" s="83" t="s">
        <v>619</v>
      </c>
      <c r="L230" s="84"/>
      <c r="M230" s="66" t="s">
        <v>699</v>
      </c>
      <c r="N230" s="307"/>
      <c r="O230" s="288"/>
      <c r="P230" s="288"/>
      <c r="Q230" s="288"/>
      <c r="R230" s="288"/>
      <c r="S230" s="288"/>
      <c r="T230" s="288"/>
      <c r="U230" s="288"/>
      <c r="V230" s="24"/>
      <c r="W230" s="24"/>
      <c r="X230" s="24"/>
    </row>
    <row r="231" spans="1:24" ht="409.6">
      <c r="A231" s="101" t="s">
        <v>666</v>
      </c>
      <c r="B231" s="66" t="s">
        <v>615</v>
      </c>
      <c r="C231" s="66" t="s">
        <v>616</v>
      </c>
      <c r="D231" s="66" t="s">
        <v>130</v>
      </c>
      <c r="E231" s="82">
        <v>16.2</v>
      </c>
      <c r="F231" s="23" t="s">
        <v>700</v>
      </c>
      <c r="G231" s="66" t="s">
        <v>115</v>
      </c>
      <c r="H231" s="66" t="s">
        <v>383</v>
      </c>
      <c r="I231" s="66"/>
      <c r="J231" s="66"/>
      <c r="K231" s="83" t="s">
        <v>619</v>
      </c>
      <c r="L231" s="84"/>
      <c r="M231" s="85" t="s">
        <v>701</v>
      </c>
      <c r="N231" s="307"/>
      <c r="O231" s="288"/>
      <c r="P231" s="288"/>
      <c r="Q231" s="288"/>
      <c r="R231" s="288"/>
      <c r="S231" s="288"/>
      <c r="T231" s="288"/>
      <c r="U231" s="288"/>
      <c r="V231" s="24"/>
      <c r="W231" s="24"/>
      <c r="X231" s="24"/>
    </row>
    <row r="232" spans="1:24" ht="237.6">
      <c r="A232" s="101" t="s">
        <v>702</v>
      </c>
      <c r="B232" s="66" t="s">
        <v>615</v>
      </c>
      <c r="C232" s="66" t="s">
        <v>616</v>
      </c>
      <c r="D232" s="66" t="s">
        <v>130</v>
      </c>
      <c r="E232" s="82">
        <v>16.3</v>
      </c>
      <c r="F232" s="23" t="s">
        <v>703</v>
      </c>
      <c r="G232" s="66" t="s">
        <v>115</v>
      </c>
      <c r="H232" s="66" t="s">
        <v>383</v>
      </c>
      <c r="I232" s="66"/>
      <c r="J232" s="66"/>
      <c r="K232" s="83" t="s">
        <v>619</v>
      </c>
      <c r="L232" s="84"/>
      <c r="M232" s="85" t="s">
        <v>701</v>
      </c>
      <c r="N232" s="307"/>
      <c r="O232" s="288"/>
      <c r="P232" s="288"/>
      <c r="Q232" s="288"/>
      <c r="R232" s="288"/>
      <c r="S232" s="288"/>
      <c r="T232" s="288"/>
      <c r="U232" s="288"/>
      <c r="V232" s="24"/>
      <c r="W232" s="24"/>
      <c r="X232" s="24"/>
    </row>
    <row r="233" spans="1:24" ht="132">
      <c r="A233" s="101" t="s">
        <v>666</v>
      </c>
      <c r="B233" s="66" t="s">
        <v>615</v>
      </c>
      <c r="C233" s="66" t="s">
        <v>616</v>
      </c>
      <c r="D233" s="66" t="s">
        <v>130</v>
      </c>
      <c r="E233" s="82">
        <v>16.600000000000001</v>
      </c>
      <c r="F233" s="23" t="s">
        <v>704</v>
      </c>
      <c r="G233" s="66" t="s">
        <v>115</v>
      </c>
      <c r="H233" s="66" t="s">
        <v>383</v>
      </c>
      <c r="I233" s="66"/>
      <c r="J233" s="66"/>
      <c r="K233" s="83" t="s">
        <v>619</v>
      </c>
      <c r="L233" s="84"/>
      <c r="M233" s="85" t="s">
        <v>705</v>
      </c>
      <c r="N233" s="307"/>
      <c r="O233" s="288"/>
      <c r="P233" s="288"/>
      <c r="Q233" s="288"/>
      <c r="R233" s="288"/>
      <c r="S233" s="288"/>
      <c r="T233" s="288"/>
      <c r="U233" s="288"/>
      <c r="V233" s="24"/>
      <c r="W233" s="24"/>
      <c r="X233" s="24"/>
    </row>
    <row r="234" spans="1:24" ht="52.8">
      <c r="A234" s="104" t="s">
        <v>706</v>
      </c>
      <c r="B234" s="66" t="s">
        <v>707</v>
      </c>
      <c r="C234" s="90" t="s">
        <v>708</v>
      </c>
      <c r="D234" s="105" t="s">
        <v>423</v>
      </c>
      <c r="E234" s="96">
        <v>44962</v>
      </c>
      <c r="F234" s="106" t="s">
        <v>709</v>
      </c>
      <c r="G234" s="66"/>
      <c r="H234" s="66"/>
      <c r="I234" s="66"/>
      <c r="J234" s="66"/>
      <c r="K234" s="83"/>
      <c r="L234" s="84"/>
      <c r="M234" s="84"/>
      <c r="N234" s="307"/>
      <c r="O234" s="288"/>
      <c r="P234" s="288"/>
      <c r="Q234" s="288"/>
      <c r="R234" s="288"/>
      <c r="S234" s="288"/>
      <c r="T234" s="288"/>
      <c r="U234" s="288"/>
      <c r="V234" s="24"/>
      <c r="W234" s="24"/>
      <c r="X234" s="24"/>
    </row>
    <row r="235" spans="1:24" ht="52.8">
      <c r="A235" s="104" t="s">
        <v>706</v>
      </c>
      <c r="B235" s="66" t="s">
        <v>707</v>
      </c>
      <c r="C235" s="90" t="s">
        <v>708</v>
      </c>
      <c r="D235" s="105" t="s">
        <v>423</v>
      </c>
      <c r="E235" s="96">
        <v>44990</v>
      </c>
      <c r="F235" s="106" t="s">
        <v>710</v>
      </c>
      <c r="G235" s="66"/>
      <c r="H235" s="66"/>
      <c r="I235" s="66"/>
      <c r="J235" s="66"/>
      <c r="K235" s="83"/>
      <c r="L235" s="84"/>
      <c r="M235" s="84"/>
      <c r="N235" s="307"/>
      <c r="O235" s="288"/>
      <c r="P235" s="288"/>
      <c r="Q235" s="288"/>
      <c r="R235" s="288"/>
      <c r="S235" s="288"/>
      <c r="T235" s="288"/>
      <c r="U235" s="288"/>
      <c r="V235" s="24"/>
      <c r="W235" s="24"/>
      <c r="X235" s="24"/>
    </row>
    <row r="236" spans="1:24" ht="39.6">
      <c r="A236" s="104" t="s">
        <v>706</v>
      </c>
      <c r="B236" s="66" t="s">
        <v>707</v>
      </c>
      <c r="C236" s="90" t="s">
        <v>708</v>
      </c>
      <c r="D236" s="105" t="s">
        <v>423</v>
      </c>
      <c r="E236" s="82">
        <v>5.4</v>
      </c>
      <c r="F236" s="106" t="s">
        <v>711</v>
      </c>
      <c r="G236" s="66"/>
      <c r="H236" s="66"/>
      <c r="I236" s="66"/>
      <c r="J236" s="66"/>
      <c r="K236" s="83"/>
      <c r="L236" s="84"/>
      <c r="M236" s="84"/>
      <c r="N236" s="307"/>
      <c r="O236" s="288"/>
      <c r="P236" s="288"/>
      <c r="Q236" s="288"/>
      <c r="R236" s="288"/>
      <c r="S236" s="288"/>
      <c r="T236" s="288"/>
      <c r="U236" s="288"/>
      <c r="V236" s="24"/>
      <c r="W236" s="24"/>
      <c r="X236" s="24"/>
    </row>
    <row r="237" spans="1:24" ht="39.6">
      <c r="A237" s="104" t="s">
        <v>712</v>
      </c>
      <c r="B237" s="66" t="s">
        <v>707</v>
      </c>
      <c r="C237" s="90" t="s">
        <v>708</v>
      </c>
      <c r="D237" s="105" t="s">
        <v>423</v>
      </c>
      <c r="E237" s="96">
        <v>45051</v>
      </c>
      <c r="F237" s="106" t="s">
        <v>713</v>
      </c>
      <c r="G237" s="66"/>
      <c r="H237" s="66"/>
      <c r="I237" s="66"/>
      <c r="J237" s="66"/>
      <c r="K237" s="83"/>
      <c r="L237" s="84"/>
      <c r="M237" s="84"/>
      <c r="N237" s="307"/>
      <c r="O237" s="288"/>
      <c r="P237" s="288"/>
      <c r="Q237" s="288"/>
      <c r="R237" s="288"/>
      <c r="S237" s="288"/>
      <c r="T237" s="288"/>
      <c r="U237" s="288"/>
      <c r="V237" s="24"/>
      <c r="W237" s="24"/>
      <c r="X237" s="24"/>
    </row>
    <row r="238" spans="1:24" ht="39.6">
      <c r="A238" s="104" t="s">
        <v>712</v>
      </c>
      <c r="B238" s="66" t="s">
        <v>707</v>
      </c>
      <c r="C238" s="90" t="s">
        <v>708</v>
      </c>
      <c r="D238" s="105" t="s">
        <v>423</v>
      </c>
      <c r="E238" s="96">
        <v>45082</v>
      </c>
      <c r="F238" s="106" t="s">
        <v>714</v>
      </c>
      <c r="G238" s="66"/>
      <c r="H238" s="66"/>
      <c r="I238" s="66"/>
      <c r="J238" s="66"/>
      <c r="K238" s="83"/>
      <c r="L238" s="84"/>
      <c r="M238" s="84"/>
      <c r="N238" s="307"/>
      <c r="O238" s="288"/>
      <c r="P238" s="288"/>
      <c r="Q238" s="288"/>
      <c r="R238" s="288"/>
      <c r="S238" s="288"/>
      <c r="T238" s="288"/>
      <c r="U238" s="288"/>
      <c r="V238" s="24"/>
      <c r="W238" s="24"/>
      <c r="X238" s="24"/>
    </row>
    <row r="239" spans="1:24" ht="26.4">
      <c r="A239" s="104" t="s">
        <v>706</v>
      </c>
      <c r="B239" s="66" t="s">
        <v>707</v>
      </c>
      <c r="C239" s="90" t="s">
        <v>708</v>
      </c>
      <c r="D239" s="105" t="s">
        <v>423</v>
      </c>
      <c r="E239" s="96">
        <v>45112</v>
      </c>
      <c r="F239" s="106" t="s">
        <v>715</v>
      </c>
      <c r="G239" s="66"/>
      <c r="H239" s="66"/>
      <c r="I239" s="66"/>
      <c r="J239" s="66"/>
      <c r="K239" s="83"/>
      <c r="L239" s="84"/>
      <c r="M239" s="84"/>
      <c r="N239" s="307"/>
      <c r="O239" s="288"/>
      <c r="P239" s="288"/>
      <c r="Q239" s="288"/>
      <c r="R239" s="288"/>
      <c r="S239" s="288"/>
      <c r="T239" s="288"/>
      <c r="U239" s="288"/>
      <c r="V239" s="24"/>
      <c r="W239" s="24"/>
      <c r="X239" s="24"/>
    </row>
    <row r="240" spans="1:24" ht="39.6">
      <c r="A240" s="104" t="s">
        <v>706</v>
      </c>
      <c r="B240" s="66" t="s">
        <v>707</v>
      </c>
      <c r="C240" s="90" t="s">
        <v>708</v>
      </c>
      <c r="D240" s="105" t="s">
        <v>423</v>
      </c>
      <c r="E240" s="96">
        <v>45143</v>
      </c>
      <c r="F240" s="106" t="s">
        <v>716</v>
      </c>
      <c r="G240" s="66"/>
      <c r="H240" s="66"/>
      <c r="I240" s="66"/>
      <c r="J240" s="66"/>
      <c r="K240" s="83"/>
      <c r="L240" s="84"/>
      <c r="M240" s="84"/>
      <c r="N240" s="307"/>
      <c r="O240" s="288"/>
      <c r="P240" s="288"/>
      <c r="Q240" s="288"/>
      <c r="R240" s="288"/>
      <c r="S240" s="288"/>
      <c r="T240" s="288"/>
      <c r="U240" s="288"/>
      <c r="V240" s="24"/>
      <c r="W240" s="24"/>
      <c r="X240" s="24"/>
    </row>
    <row r="241" spans="1:24" ht="26.4">
      <c r="A241" s="104" t="s">
        <v>706</v>
      </c>
      <c r="B241" s="66" t="s">
        <v>707</v>
      </c>
      <c r="C241" s="90" t="s">
        <v>708</v>
      </c>
      <c r="D241" s="105" t="s">
        <v>717</v>
      </c>
      <c r="E241" s="82">
        <v>7</v>
      </c>
      <c r="F241" s="106" t="s">
        <v>718</v>
      </c>
      <c r="G241" s="66"/>
      <c r="H241" s="66"/>
      <c r="I241" s="66"/>
      <c r="J241" s="66"/>
      <c r="K241" s="83"/>
      <c r="L241" s="84"/>
      <c r="M241" s="84"/>
      <c r="N241" s="307"/>
      <c r="O241" s="288"/>
      <c r="P241" s="288"/>
      <c r="Q241" s="288"/>
      <c r="R241" s="288"/>
      <c r="S241" s="288"/>
      <c r="T241" s="288"/>
      <c r="U241" s="288"/>
      <c r="V241" s="24"/>
      <c r="W241" s="24"/>
      <c r="X241" s="24"/>
    </row>
    <row r="242" spans="1:24" ht="52.8">
      <c r="A242" s="104" t="s">
        <v>706</v>
      </c>
      <c r="B242" s="66" t="s">
        <v>707</v>
      </c>
      <c r="C242" s="90" t="s">
        <v>708</v>
      </c>
      <c r="D242" s="105" t="s">
        <v>717</v>
      </c>
      <c r="E242" s="96">
        <v>44964</v>
      </c>
      <c r="F242" s="106" t="s">
        <v>719</v>
      </c>
      <c r="G242" s="66"/>
      <c r="H242" s="66"/>
      <c r="I242" s="66"/>
      <c r="J242" s="66"/>
      <c r="K242" s="83"/>
      <c r="L242" s="84"/>
      <c r="M242" s="84"/>
      <c r="N242" s="307"/>
      <c r="O242" s="288"/>
      <c r="P242" s="288"/>
      <c r="Q242" s="288"/>
      <c r="R242" s="288"/>
      <c r="S242" s="288"/>
      <c r="T242" s="288"/>
      <c r="U242" s="288"/>
      <c r="V242" s="24"/>
      <c r="W242" s="24"/>
      <c r="X242" s="24"/>
    </row>
    <row r="243" spans="1:24" ht="26.4">
      <c r="A243" s="104" t="s">
        <v>706</v>
      </c>
      <c r="B243" s="66" t="s">
        <v>707</v>
      </c>
      <c r="C243" s="90" t="s">
        <v>708</v>
      </c>
      <c r="D243" s="105" t="s">
        <v>717</v>
      </c>
      <c r="E243" s="96">
        <v>44992</v>
      </c>
      <c r="F243" s="106" t="s">
        <v>720</v>
      </c>
      <c r="G243" s="66"/>
      <c r="H243" s="66"/>
      <c r="I243" s="66"/>
      <c r="J243" s="66"/>
      <c r="K243" s="83"/>
      <c r="L243" s="84"/>
      <c r="M243" s="84"/>
      <c r="N243" s="307"/>
      <c r="O243" s="288"/>
      <c r="P243" s="288"/>
      <c r="Q243" s="288"/>
      <c r="R243" s="288"/>
      <c r="S243" s="288"/>
      <c r="T243" s="288"/>
      <c r="U243" s="288"/>
      <c r="V243" s="24"/>
      <c r="W243" s="24"/>
      <c r="X243" s="24"/>
    </row>
    <row r="244" spans="1:24" ht="66">
      <c r="A244" s="104" t="s">
        <v>706</v>
      </c>
      <c r="B244" s="66" t="s">
        <v>707</v>
      </c>
      <c r="C244" s="90" t="s">
        <v>708</v>
      </c>
      <c r="D244" s="105" t="s">
        <v>721</v>
      </c>
      <c r="E244" s="82">
        <v>8</v>
      </c>
      <c r="F244" s="106" t="s">
        <v>722</v>
      </c>
      <c r="G244" s="66"/>
      <c r="H244" s="66"/>
      <c r="I244" s="66"/>
      <c r="J244" s="66"/>
      <c r="K244" s="83"/>
      <c r="L244" s="84"/>
      <c r="M244" s="84"/>
      <c r="N244" s="307"/>
      <c r="O244" s="288"/>
      <c r="P244" s="288"/>
      <c r="Q244" s="288"/>
      <c r="R244" s="288"/>
      <c r="S244" s="288"/>
      <c r="T244" s="288"/>
      <c r="U244" s="288"/>
      <c r="V244" s="24"/>
      <c r="W244" s="24"/>
      <c r="X244" s="24"/>
    </row>
    <row r="245" spans="1:24" ht="211.2">
      <c r="A245" s="104" t="s">
        <v>712</v>
      </c>
      <c r="B245" s="66" t="s">
        <v>707</v>
      </c>
      <c r="C245" s="90" t="s">
        <v>708</v>
      </c>
      <c r="D245" s="105" t="s">
        <v>721</v>
      </c>
      <c r="E245" s="96">
        <v>44934</v>
      </c>
      <c r="F245" s="23" t="s">
        <v>723</v>
      </c>
      <c r="G245" s="66"/>
      <c r="H245" s="66"/>
      <c r="I245" s="66"/>
      <c r="J245" s="66"/>
      <c r="K245" s="83"/>
      <c r="L245" s="84"/>
      <c r="M245" s="84"/>
      <c r="N245" s="307"/>
      <c r="O245" s="288"/>
      <c r="P245" s="288"/>
      <c r="Q245" s="288"/>
      <c r="R245" s="288"/>
      <c r="S245" s="288"/>
      <c r="T245" s="288"/>
      <c r="U245" s="288"/>
      <c r="V245" s="24"/>
      <c r="W245" s="24"/>
      <c r="X245" s="24"/>
    </row>
    <row r="246" spans="1:24" ht="39.6">
      <c r="A246" s="104" t="s">
        <v>706</v>
      </c>
      <c r="B246" s="66" t="s">
        <v>707</v>
      </c>
      <c r="C246" s="90" t="s">
        <v>708</v>
      </c>
      <c r="D246" s="105" t="s">
        <v>724</v>
      </c>
      <c r="E246" s="96">
        <v>44965</v>
      </c>
      <c r="F246" s="106" t="s">
        <v>725</v>
      </c>
      <c r="G246" s="66"/>
      <c r="H246" s="66"/>
      <c r="I246" s="66"/>
      <c r="J246" s="66"/>
      <c r="K246" s="83"/>
      <c r="L246" s="84"/>
      <c r="M246" s="84"/>
      <c r="N246" s="307"/>
      <c r="O246" s="288"/>
      <c r="P246" s="288"/>
      <c r="Q246" s="288"/>
      <c r="R246" s="288"/>
      <c r="S246" s="288"/>
      <c r="T246" s="288"/>
      <c r="U246" s="288"/>
      <c r="V246" s="24"/>
      <c r="W246" s="24"/>
      <c r="X246" s="24"/>
    </row>
    <row r="247" spans="1:24" ht="105.6">
      <c r="A247" s="104" t="s">
        <v>726</v>
      </c>
      <c r="B247" s="66" t="s">
        <v>707</v>
      </c>
      <c r="C247" s="90" t="s">
        <v>708</v>
      </c>
      <c r="D247" s="105" t="s">
        <v>727</v>
      </c>
      <c r="E247" s="82" t="s">
        <v>728</v>
      </c>
      <c r="F247" s="106" t="s">
        <v>729</v>
      </c>
      <c r="G247" s="66"/>
      <c r="H247" s="66"/>
      <c r="I247" s="66"/>
      <c r="J247" s="66"/>
      <c r="K247" s="83"/>
      <c r="L247" s="84"/>
      <c r="M247" s="84"/>
      <c r="N247" s="307"/>
      <c r="O247" s="288"/>
      <c r="P247" s="288"/>
      <c r="Q247" s="288"/>
      <c r="R247" s="288"/>
      <c r="S247" s="288"/>
      <c r="T247" s="288"/>
      <c r="U247" s="288"/>
      <c r="V247" s="24"/>
      <c r="W247" s="24"/>
      <c r="X247" s="24"/>
    </row>
    <row r="248" spans="1:24" ht="158.4">
      <c r="A248" s="104" t="s">
        <v>726</v>
      </c>
      <c r="B248" s="66" t="s">
        <v>707</v>
      </c>
      <c r="C248" s="90" t="s">
        <v>708</v>
      </c>
      <c r="D248" s="105" t="s">
        <v>724</v>
      </c>
      <c r="E248" s="82" t="s">
        <v>730</v>
      </c>
      <c r="F248" s="106" t="s">
        <v>731</v>
      </c>
      <c r="G248" s="66"/>
      <c r="H248" s="66"/>
      <c r="I248" s="66"/>
      <c r="J248" s="66"/>
      <c r="K248" s="83"/>
      <c r="L248" s="84"/>
      <c r="M248" s="84"/>
      <c r="N248" s="307"/>
      <c r="O248" s="288"/>
      <c r="P248" s="288"/>
      <c r="Q248" s="288"/>
      <c r="R248" s="288"/>
      <c r="S248" s="288"/>
      <c r="T248" s="288"/>
      <c r="U248" s="288"/>
      <c r="V248" s="24"/>
      <c r="W248" s="24"/>
      <c r="X248" s="24"/>
    </row>
    <row r="249" spans="1:24" ht="14.4">
      <c r="A249" s="104" t="s">
        <v>706</v>
      </c>
      <c r="B249" s="66" t="s">
        <v>707</v>
      </c>
      <c r="C249" s="90" t="s">
        <v>708</v>
      </c>
      <c r="D249" s="105" t="s">
        <v>724</v>
      </c>
      <c r="E249" s="96">
        <v>44993</v>
      </c>
      <c r="F249" s="106" t="s">
        <v>732</v>
      </c>
      <c r="G249" s="66"/>
      <c r="H249" s="66"/>
      <c r="I249" s="66"/>
      <c r="J249" s="66"/>
      <c r="K249" s="83"/>
      <c r="L249" s="84"/>
      <c r="M249" s="84"/>
      <c r="N249" s="307"/>
      <c r="O249" s="288"/>
      <c r="P249" s="288"/>
      <c r="Q249" s="288"/>
      <c r="R249" s="288"/>
      <c r="S249" s="288"/>
      <c r="T249" s="288"/>
      <c r="U249" s="288"/>
      <c r="V249" s="24"/>
      <c r="W249" s="24"/>
      <c r="X249" s="24"/>
    </row>
    <row r="250" spans="1:24" ht="26.4">
      <c r="A250" s="104" t="s">
        <v>726</v>
      </c>
      <c r="B250" s="66" t="s">
        <v>707</v>
      </c>
      <c r="C250" s="90" t="s">
        <v>708</v>
      </c>
      <c r="D250" s="105" t="s">
        <v>724</v>
      </c>
      <c r="E250" s="82" t="s">
        <v>733</v>
      </c>
      <c r="F250" s="106" t="s">
        <v>734</v>
      </c>
      <c r="G250" s="66"/>
      <c r="H250" s="66"/>
      <c r="I250" s="66"/>
      <c r="J250" s="66"/>
      <c r="K250" s="83"/>
      <c r="L250" s="84"/>
      <c r="M250" s="84"/>
      <c r="N250" s="307"/>
      <c r="O250" s="288"/>
      <c r="P250" s="288"/>
      <c r="Q250" s="288"/>
      <c r="R250" s="288"/>
      <c r="S250" s="288"/>
      <c r="T250" s="288"/>
      <c r="U250" s="288"/>
      <c r="V250" s="24"/>
      <c r="W250" s="24"/>
      <c r="X250" s="24"/>
    </row>
    <row r="251" spans="1:24" ht="26.4">
      <c r="A251" s="104" t="s">
        <v>706</v>
      </c>
      <c r="B251" s="66" t="s">
        <v>707</v>
      </c>
      <c r="C251" s="90" t="s">
        <v>708</v>
      </c>
      <c r="D251" s="105" t="s">
        <v>735</v>
      </c>
      <c r="E251" s="96">
        <v>45024</v>
      </c>
      <c r="F251" s="106" t="s">
        <v>736</v>
      </c>
      <c r="G251" s="66"/>
      <c r="H251" s="66"/>
      <c r="I251" s="66"/>
      <c r="J251" s="66"/>
      <c r="K251" s="83"/>
      <c r="L251" s="84"/>
      <c r="M251" s="84"/>
      <c r="N251" s="307"/>
      <c r="O251" s="288"/>
      <c r="P251" s="288"/>
      <c r="Q251" s="288"/>
      <c r="R251" s="288"/>
      <c r="S251" s="288"/>
      <c r="T251" s="288"/>
      <c r="U251" s="288"/>
      <c r="V251" s="24"/>
      <c r="W251" s="24"/>
      <c r="X251" s="24"/>
    </row>
    <row r="252" spans="1:24" ht="79.2">
      <c r="A252" s="104" t="s">
        <v>737</v>
      </c>
      <c r="B252" s="66" t="s">
        <v>707</v>
      </c>
      <c r="C252" s="90" t="s">
        <v>708</v>
      </c>
      <c r="D252" s="105" t="s">
        <v>735</v>
      </c>
      <c r="E252" s="82" t="s">
        <v>738</v>
      </c>
      <c r="F252" s="106" t="s">
        <v>739</v>
      </c>
      <c r="G252" s="66"/>
      <c r="H252" s="66"/>
      <c r="I252" s="66"/>
      <c r="J252" s="66"/>
      <c r="K252" s="83"/>
      <c r="L252" s="84"/>
      <c r="M252" s="84"/>
      <c r="N252" s="307"/>
      <c r="O252" s="288"/>
      <c r="P252" s="288"/>
      <c r="Q252" s="288"/>
      <c r="R252" s="288"/>
      <c r="S252" s="288"/>
      <c r="T252" s="288"/>
      <c r="U252" s="288"/>
      <c r="V252" s="24"/>
      <c r="W252" s="24"/>
      <c r="X252" s="24"/>
    </row>
    <row r="253" spans="1:24" ht="26.4">
      <c r="A253" s="104" t="s">
        <v>737</v>
      </c>
      <c r="B253" s="66" t="s">
        <v>707</v>
      </c>
      <c r="C253" s="90" t="s">
        <v>708</v>
      </c>
      <c r="D253" s="105" t="s">
        <v>735</v>
      </c>
      <c r="E253" s="82" t="s">
        <v>740</v>
      </c>
      <c r="F253" s="106" t="s">
        <v>741</v>
      </c>
      <c r="G253" s="66"/>
      <c r="H253" s="66"/>
      <c r="I253" s="66"/>
      <c r="J253" s="66"/>
      <c r="K253" s="83"/>
      <c r="L253" s="84"/>
      <c r="M253" s="84"/>
      <c r="N253" s="307"/>
      <c r="O253" s="288"/>
      <c r="P253" s="288"/>
      <c r="Q253" s="288"/>
      <c r="R253" s="288"/>
      <c r="S253" s="288"/>
      <c r="T253" s="288"/>
      <c r="U253" s="288"/>
      <c r="V253" s="24"/>
      <c r="W253" s="24"/>
      <c r="X253" s="24"/>
    </row>
    <row r="254" spans="1:24" ht="105.6">
      <c r="A254" s="104" t="s">
        <v>706</v>
      </c>
      <c r="B254" s="66" t="s">
        <v>707</v>
      </c>
      <c r="C254" s="90" t="s">
        <v>708</v>
      </c>
      <c r="D254" s="105" t="s">
        <v>735</v>
      </c>
      <c r="E254" s="82" t="s">
        <v>742</v>
      </c>
      <c r="F254" s="106" t="s">
        <v>743</v>
      </c>
      <c r="G254" s="66"/>
      <c r="H254" s="66"/>
      <c r="I254" s="66"/>
      <c r="J254" s="66"/>
      <c r="K254" s="83"/>
      <c r="L254" s="84"/>
      <c r="M254" s="84"/>
      <c r="N254" s="307"/>
      <c r="O254" s="288"/>
      <c r="P254" s="288"/>
      <c r="Q254" s="288"/>
      <c r="R254" s="288"/>
      <c r="S254" s="288"/>
      <c r="T254" s="288"/>
      <c r="U254" s="288"/>
      <c r="V254" s="24"/>
      <c r="W254" s="24"/>
      <c r="X254" s="24"/>
    </row>
    <row r="255" spans="1:24" ht="26.4">
      <c r="A255" s="104" t="s">
        <v>726</v>
      </c>
      <c r="B255" s="66" t="s">
        <v>707</v>
      </c>
      <c r="C255" s="90" t="s">
        <v>708</v>
      </c>
      <c r="D255" s="105" t="s">
        <v>735</v>
      </c>
      <c r="E255" s="82" t="s">
        <v>744</v>
      </c>
      <c r="F255" s="106" t="s">
        <v>745</v>
      </c>
      <c r="G255" s="66"/>
      <c r="H255" s="66"/>
      <c r="I255" s="66"/>
      <c r="J255" s="66"/>
      <c r="K255" s="83"/>
      <c r="L255" s="84"/>
      <c r="M255" s="84"/>
      <c r="N255" s="307"/>
      <c r="O255" s="288"/>
      <c r="P255" s="288"/>
      <c r="Q255" s="288"/>
      <c r="R255" s="288"/>
      <c r="S255" s="288"/>
      <c r="T255" s="288"/>
      <c r="U255" s="288"/>
      <c r="V255" s="24"/>
      <c r="W255" s="24"/>
      <c r="X255" s="24"/>
    </row>
    <row r="256" spans="1:24" ht="26.4">
      <c r="A256" s="104" t="s">
        <v>706</v>
      </c>
      <c r="B256" s="66" t="s">
        <v>707</v>
      </c>
      <c r="C256" s="90" t="s">
        <v>708</v>
      </c>
      <c r="D256" s="105" t="s">
        <v>746</v>
      </c>
      <c r="E256" s="96">
        <v>45054</v>
      </c>
      <c r="F256" s="106" t="s">
        <v>747</v>
      </c>
      <c r="G256" s="66"/>
      <c r="H256" s="66"/>
      <c r="I256" s="66"/>
      <c r="J256" s="66"/>
      <c r="K256" s="83"/>
      <c r="L256" s="84"/>
      <c r="M256" s="84"/>
      <c r="N256" s="307"/>
      <c r="O256" s="288"/>
      <c r="P256" s="288"/>
      <c r="Q256" s="288"/>
      <c r="R256" s="288"/>
      <c r="S256" s="288"/>
      <c r="T256" s="288"/>
      <c r="U256" s="288"/>
      <c r="V256" s="24"/>
      <c r="W256" s="24"/>
      <c r="X256" s="24"/>
    </row>
    <row r="257" spans="1:24" ht="66">
      <c r="A257" s="104" t="s">
        <v>737</v>
      </c>
      <c r="B257" s="66" t="s">
        <v>707</v>
      </c>
      <c r="C257" s="90" t="s">
        <v>708</v>
      </c>
      <c r="D257" s="105" t="s">
        <v>746</v>
      </c>
      <c r="E257" s="82" t="s">
        <v>748</v>
      </c>
      <c r="F257" s="106" t="s">
        <v>749</v>
      </c>
      <c r="G257" s="66"/>
      <c r="H257" s="66"/>
      <c r="I257" s="66"/>
      <c r="J257" s="66"/>
      <c r="K257" s="83"/>
      <c r="L257" s="84"/>
      <c r="M257" s="84"/>
      <c r="N257" s="307"/>
      <c r="O257" s="288"/>
      <c r="P257" s="288"/>
      <c r="Q257" s="288"/>
      <c r="R257" s="288"/>
      <c r="S257" s="288"/>
      <c r="T257" s="288"/>
      <c r="U257" s="288"/>
      <c r="V257" s="24"/>
      <c r="W257" s="24"/>
      <c r="X257" s="24"/>
    </row>
    <row r="258" spans="1:24" ht="39.6">
      <c r="A258" s="104" t="s">
        <v>737</v>
      </c>
      <c r="B258" s="66" t="s">
        <v>707</v>
      </c>
      <c r="C258" s="90" t="s">
        <v>708</v>
      </c>
      <c r="D258" s="105" t="s">
        <v>746</v>
      </c>
      <c r="E258" s="82" t="s">
        <v>750</v>
      </c>
      <c r="F258" s="106" t="s">
        <v>751</v>
      </c>
      <c r="G258" s="66"/>
      <c r="H258" s="66"/>
      <c r="I258" s="66"/>
      <c r="J258" s="66"/>
      <c r="K258" s="83"/>
      <c r="L258" s="84"/>
      <c r="M258" s="84"/>
      <c r="N258" s="307"/>
      <c r="O258" s="288"/>
      <c r="P258" s="288"/>
      <c r="Q258" s="288"/>
      <c r="R258" s="288"/>
      <c r="S258" s="288"/>
      <c r="T258" s="288"/>
      <c r="U258" s="288"/>
      <c r="V258" s="24"/>
      <c r="W258" s="24"/>
      <c r="X258" s="24"/>
    </row>
    <row r="259" spans="1:24" ht="105.6">
      <c r="A259" s="104" t="s">
        <v>706</v>
      </c>
      <c r="B259" s="66" t="s">
        <v>707</v>
      </c>
      <c r="C259" s="90" t="s">
        <v>708</v>
      </c>
      <c r="D259" s="105" t="s">
        <v>752</v>
      </c>
      <c r="E259" s="96">
        <v>45085</v>
      </c>
      <c r="F259" s="106" t="s">
        <v>753</v>
      </c>
      <c r="G259" s="66"/>
      <c r="H259" s="66"/>
      <c r="I259" s="66"/>
      <c r="J259" s="66"/>
      <c r="K259" s="83"/>
      <c r="L259" s="84"/>
      <c r="M259" s="84"/>
      <c r="N259" s="307"/>
      <c r="O259" s="288"/>
      <c r="P259" s="288"/>
      <c r="Q259" s="288"/>
      <c r="R259" s="288"/>
      <c r="S259" s="288"/>
      <c r="T259" s="288"/>
      <c r="U259" s="288"/>
      <c r="V259" s="24"/>
      <c r="W259" s="24"/>
      <c r="X259" s="24"/>
    </row>
    <row r="260" spans="1:24" ht="105.6">
      <c r="A260" s="104" t="s">
        <v>706</v>
      </c>
      <c r="B260" s="66" t="s">
        <v>707</v>
      </c>
      <c r="C260" s="90" t="s">
        <v>708</v>
      </c>
      <c r="D260" s="94" t="s">
        <v>754</v>
      </c>
      <c r="E260" s="96">
        <v>45115</v>
      </c>
      <c r="F260" s="106" t="s">
        <v>755</v>
      </c>
      <c r="G260" s="66"/>
      <c r="H260" s="66"/>
      <c r="I260" s="66"/>
      <c r="J260" s="66"/>
      <c r="K260" s="83"/>
      <c r="L260" s="84"/>
      <c r="M260" s="84"/>
      <c r="N260" s="307"/>
      <c r="O260" s="288"/>
      <c r="P260" s="288"/>
      <c r="Q260" s="288"/>
      <c r="R260" s="288"/>
      <c r="S260" s="288"/>
      <c r="T260" s="288"/>
      <c r="U260" s="288"/>
      <c r="V260" s="24"/>
      <c r="W260" s="24"/>
      <c r="X260" s="24"/>
    </row>
    <row r="261" spans="1:24" ht="118.8">
      <c r="A261" s="104" t="s">
        <v>726</v>
      </c>
      <c r="B261" s="66" t="s">
        <v>707</v>
      </c>
      <c r="C261" s="90" t="s">
        <v>708</v>
      </c>
      <c r="D261" s="94" t="s">
        <v>754</v>
      </c>
      <c r="E261" s="82" t="s">
        <v>756</v>
      </c>
      <c r="F261" s="106" t="s">
        <v>757</v>
      </c>
      <c r="G261" s="66"/>
      <c r="H261" s="66"/>
      <c r="I261" s="66"/>
      <c r="J261" s="66"/>
      <c r="K261" s="83"/>
      <c r="L261" s="84"/>
      <c r="M261" s="84"/>
      <c r="N261" s="307"/>
      <c r="O261" s="288"/>
      <c r="P261" s="288"/>
      <c r="Q261" s="288"/>
      <c r="R261" s="288"/>
      <c r="S261" s="288"/>
      <c r="T261" s="288"/>
      <c r="U261" s="288"/>
      <c r="V261" s="24"/>
      <c r="W261" s="24"/>
      <c r="X261" s="24"/>
    </row>
    <row r="262" spans="1:24" ht="52.8">
      <c r="A262" s="104" t="s">
        <v>726</v>
      </c>
      <c r="B262" s="66" t="s">
        <v>707</v>
      </c>
      <c r="C262" s="90" t="s">
        <v>708</v>
      </c>
      <c r="D262" s="94" t="s">
        <v>754</v>
      </c>
      <c r="E262" s="82" t="s">
        <v>758</v>
      </c>
      <c r="F262" s="106" t="s">
        <v>759</v>
      </c>
      <c r="G262" s="66"/>
      <c r="H262" s="66"/>
      <c r="I262" s="66"/>
      <c r="J262" s="66"/>
      <c r="K262" s="83"/>
      <c r="L262" s="84"/>
      <c r="M262" s="84"/>
      <c r="N262" s="307"/>
      <c r="O262" s="288"/>
      <c r="P262" s="288"/>
      <c r="Q262" s="288"/>
      <c r="R262" s="288"/>
      <c r="S262" s="288"/>
      <c r="T262" s="288"/>
      <c r="U262" s="288"/>
      <c r="V262" s="24"/>
      <c r="W262" s="24"/>
      <c r="X262" s="24"/>
    </row>
    <row r="263" spans="1:24" ht="26.4">
      <c r="A263" s="104" t="s">
        <v>726</v>
      </c>
      <c r="B263" s="66" t="s">
        <v>707</v>
      </c>
      <c r="C263" s="90" t="s">
        <v>708</v>
      </c>
      <c r="D263" s="94" t="s">
        <v>754</v>
      </c>
      <c r="E263" s="82" t="s">
        <v>760</v>
      </c>
      <c r="F263" s="106" t="s">
        <v>761</v>
      </c>
      <c r="G263" s="66"/>
      <c r="H263" s="66"/>
      <c r="I263" s="66"/>
      <c r="J263" s="66"/>
      <c r="K263" s="83"/>
      <c r="L263" s="84"/>
      <c r="M263" s="84"/>
      <c r="N263" s="307"/>
      <c r="O263" s="288"/>
      <c r="P263" s="288"/>
      <c r="Q263" s="288"/>
      <c r="R263" s="288"/>
      <c r="S263" s="288"/>
      <c r="T263" s="288"/>
      <c r="U263" s="288"/>
      <c r="V263" s="24"/>
      <c r="W263" s="24"/>
      <c r="X263" s="24"/>
    </row>
    <row r="264" spans="1:24" ht="39.6">
      <c r="A264" s="104" t="s">
        <v>726</v>
      </c>
      <c r="B264" s="66" t="s">
        <v>707</v>
      </c>
      <c r="C264" s="90" t="s">
        <v>708</v>
      </c>
      <c r="D264" s="94" t="s">
        <v>754</v>
      </c>
      <c r="E264" s="82" t="s">
        <v>762</v>
      </c>
      <c r="F264" s="106" t="s">
        <v>763</v>
      </c>
      <c r="G264" s="66"/>
      <c r="H264" s="66"/>
      <c r="I264" s="66"/>
      <c r="J264" s="66"/>
      <c r="K264" s="83"/>
      <c r="L264" s="84"/>
      <c r="M264" s="84"/>
      <c r="N264" s="307"/>
      <c r="O264" s="288"/>
      <c r="P264" s="288"/>
      <c r="Q264" s="288"/>
      <c r="R264" s="288"/>
      <c r="S264" s="288"/>
      <c r="T264" s="288"/>
      <c r="U264" s="288"/>
      <c r="V264" s="24"/>
      <c r="W264" s="24"/>
      <c r="X264" s="24"/>
    </row>
    <row r="265" spans="1:24" ht="14.4">
      <c r="A265" s="104" t="s">
        <v>706</v>
      </c>
      <c r="B265" s="66" t="s">
        <v>707</v>
      </c>
      <c r="C265" s="90" t="s">
        <v>708</v>
      </c>
      <c r="D265" s="94" t="s">
        <v>754</v>
      </c>
      <c r="E265" s="96">
        <v>45146</v>
      </c>
      <c r="F265" s="106" t="s">
        <v>764</v>
      </c>
      <c r="G265" s="66"/>
      <c r="H265" s="66"/>
      <c r="I265" s="66"/>
      <c r="J265" s="66"/>
      <c r="K265" s="83"/>
      <c r="L265" s="84"/>
      <c r="M265" s="84"/>
      <c r="N265" s="307"/>
      <c r="O265" s="288"/>
      <c r="P265" s="288"/>
      <c r="Q265" s="288"/>
      <c r="R265" s="288"/>
      <c r="S265" s="288"/>
      <c r="T265" s="288"/>
      <c r="U265" s="288"/>
      <c r="V265" s="24"/>
      <c r="W265" s="24"/>
      <c r="X265" s="24"/>
    </row>
    <row r="266" spans="1:24" ht="26.4">
      <c r="A266" s="104" t="s">
        <v>706</v>
      </c>
      <c r="B266" s="66" t="s">
        <v>707</v>
      </c>
      <c r="C266" s="90" t="s">
        <v>708</v>
      </c>
      <c r="D266" s="94" t="s">
        <v>754</v>
      </c>
      <c r="E266" s="82" t="s">
        <v>765</v>
      </c>
      <c r="F266" s="106" t="s">
        <v>766</v>
      </c>
      <c r="G266" s="66"/>
      <c r="H266" s="66"/>
      <c r="I266" s="66"/>
      <c r="J266" s="66"/>
      <c r="K266" s="83"/>
      <c r="L266" s="84"/>
      <c r="M266" s="84"/>
      <c r="N266" s="307"/>
      <c r="O266" s="288"/>
      <c r="P266" s="288"/>
      <c r="Q266" s="288"/>
      <c r="R266" s="288"/>
      <c r="S266" s="288"/>
      <c r="T266" s="288"/>
      <c r="U266" s="288"/>
      <c r="V266" s="24"/>
      <c r="W266" s="24"/>
      <c r="X266" s="24"/>
    </row>
    <row r="267" spans="1:24" ht="26.4">
      <c r="A267" s="104" t="s">
        <v>712</v>
      </c>
      <c r="B267" s="66" t="s">
        <v>707</v>
      </c>
      <c r="C267" s="90" t="s">
        <v>708</v>
      </c>
      <c r="D267" s="94" t="s">
        <v>754</v>
      </c>
      <c r="E267" s="82" t="s">
        <v>767</v>
      </c>
      <c r="F267" s="106" t="s">
        <v>768</v>
      </c>
      <c r="G267" s="66"/>
      <c r="H267" s="66"/>
      <c r="I267" s="66"/>
      <c r="J267" s="66"/>
      <c r="K267" s="83"/>
      <c r="L267" s="84"/>
      <c r="M267" s="84"/>
      <c r="N267" s="307"/>
      <c r="O267" s="288"/>
      <c r="P267" s="288"/>
      <c r="Q267" s="288"/>
      <c r="R267" s="288"/>
      <c r="S267" s="288"/>
      <c r="T267" s="288"/>
      <c r="U267" s="288"/>
      <c r="V267" s="24"/>
      <c r="W267" s="24"/>
      <c r="X267" s="24"/>
    </row>
    <row r="268" spans="1:24" ht="66">
      <c r="A268" s="104" t="s">
        <v>706</v>
      </c>
      <c r="B268" s="66" t="s">
        <v>707</v>
      </c>
      <c r="C268" s="90" t="s">
        <v>708</v>
      </c>
      <c r="D268" s="94" t="s">
        <v>754</v>
      </c>
      <c r="E268" s="82" t="s">
        <v>769</v>
      </c>
      <c r="F268" s="23" t="s">
        <v>770</v>
      </c>
      <c r="G268" s="66"/>
      <c r="H268" s="66"/>
      <c r="I268" s="66"/>
      <c r="J268" s="66"/>
      <c r="K268" s="83"/>
      <c r="L268" s="84"/>
      <c r="M268" s="84"/>
      <c r="N268" s="307"/>
      <c r="O268" s="288"/>
      <c r="P268" s="288"/>
      <c r="Q268" s="288"/>
      <c r="R268" s="288"/>
      <c r="S268" s="288"/>
      <c r="T268" s="288"/>
      <c r="U268" s="288"/>
      <c r="V268" s="24"/>
      <c r="W268" s="24"/>
      <c r="X268" s="24"/>
    </row>
    <row r="269" spans="1:24" ht="66">
      <c r="A269" s="104" t="s">
        <v>706</v>
      </c>
      <c r="B269" s="66" t="s">
        <v>707</v>
      </c>
      <c r="C269" s="90" t="s">
        <v>708</v>
      </c>
      <c r="D269" s="94" t="s">
        <v>771</v>
      </c>
      <c r="E269" s="82">
        <v>9</v>
      </c>
      <c r="F269" s="23" t="s">
        <v>772</v>
      </c>
      <c r="G269" s="66"/>
      <c r="H269" s="66"/>
      <c r="I269" s="66"/>
      <c r="J269" s="66"/>
      <c r="K269" s="83"/>
      <c r="L269" s="84"/>
      <c r="M269" s="84"/>
      <c r="N269" s="307"/>
      <c r="O269" s="288"/>
      <c r="P269" s="288"/>
      <c r="Q269" s="288"/>
      <c r="R269" s="288"/>
      <c r="S269" s="288"/>
      <c r="T269" s="288"/>
      <c r="U269" s="288"/>
      <c r="V269" s="24"/>
      <c r="W269" s="24"/>
      <c r="X269" s="24"/>
    </row>
    <row r="270" spans="1:24" ht="66">
      <c r="A270" s="104" t="s">
        <v>706</v>
      </c>
      <c r="B270" s="66" t="s">
        <v>707</v>
      </c>
      <c r="C270" s="90" t="s">
        <v>708</v>
      </c>
      <c r="D270" s="94" t="s">
        <v>771</v>
      </c>
      <c r="E270" s="96">
        <v>44935</v>
      </c>
      <c r="F270" s="23" t="s">
        <v>773</v>
      </c>
      <c r="G270" s="66"/>
      <c r="H270" s="66"/>
      <c r="I270" s="66"/>
      <c r="J270" s="66"/>
      <c r="K270" s="83"/>
      <c r="L270" s="84"/>
      <c r="M270" s="84"/>
      <c r="N270" s="307"/>
      <c r="O270" s="288"/>
      <c r="P270" s="288"/>
      <c r="Q270" s="288"/>
      <c r="R270" s="288"/>
      <c r="S270" s="288"/>
      <c r="T270" s="288"/>
      <c r="U270" s="288"/>
      <c r="V270" s="24"/>
      <c r="W270" s="24"/>
      <c r="X270" s="24"/>
    </row>
    <row r="271" spans="1:24" ht="66">
      <c r="A271" s="104" t="s">
        <v>706</v>
      </c>
      <c r="B271" s="66" t="s">
        <v>707</v>
      </c>
      <c r="C271" s="90" t="s">
        <v>708</v>
      </c>
      <c r="D271" s="94" t="s">
        <v>771</v>
      </c>
      <c r="E271" s="96">
        <v>44966</v>
      </c>
      <c r="F271" s="23" t="s">
        <v>774</v>
      </c>
      <c r="G271" s="66"/>
      <c r="H271" s="66"/>
      <c r="I271" s="66"/>
      <c r="J271" s="66"/>
      <c r="K271" s="83"/>
      <c r="L271" s="84"/>
      <c r="M271" s="84"/>
      <c r="N271" s="307"/>
      <c r="O271" s="288"/>
      <c r="P271" s="288"/>
      <c r="Q271" s="288"/>
      <c r="R271" s="288"/>
      <c r="S271" s="288"/>
      <c r="T271" s="288"/>
      <c r="U271" s="288"/>
      <c r="V271" s="24"/>
      <c r="W271" s="24"/>
      <c r="X271" s="24"/>
    </row>
    <row r="272" spans="1:24" ht="66">
      <c r="A272" s="104" t="s">
        <v>706</v>
      </c>
      <c r="B272" s="66" t="s">
        <v>707</v>
      </c>
      <c r="C272" s="90" t="s">
        <v>708</v>
      </c>
      <c r="D272" s="94" t="s">
        <v>771</v>
      </c>
      <c r="E272" s="96">
        <v>44994</v>
      </c>
      <c r="F272" s="23" t="s">
        <v>775</v>
      </c>
      <c r="G272" s="66"/>
      <c r="H272" s="66"/>
      <c r="I272" s="66"/>
      <c r="J272" s="66"/>
      <c r="K272" s="83"/>
      <c r="L272" s="84"/>
      <c r="M272" s="84"/>
      <c r="N272" s="307"/>
      <c r="O272" s="288"/>
      <c r="P272" s="288"/>
      <c r="Q272" s="288"/>
      <c r="R272" s="288"/>
      <c r="S272" s="288"/>
      <c r="T272" s="288"/>
      <c r="U272" s="288"/>
      <c r="V272" s="24"/>
      <c r="W272" s="24"/>
      <c r="X272" s="24"/>
    </row>
    <row r="273" spans="1:24" ht="39.6">
      <c r="A273" s="107" t="s">
        <v>776</v>
      </c>
      <c r="B273" s="66" t="s">
        <v>777</v>
      </c>
      <c r="C273" s="108" t="s">
        <v>778</v>
      </c>
      <c r="D273" s="105" t="s">
        <v>779</v>
      </c>
      <c r="E273" s="96" t="s">
        <v>780</v>
      </c>
      <c r="F273" s="23" t="s">
        <v>781</v>
      </c>
      <c r="G273" s="66"/>
      <c r="H273" s="66"/>
      <c r="I273" s="66"/>
      <c r="J273" s="66"/>
      <c r="K273" s="83"/>
      <c r="L273" s="84"/>
      <c r="M273" s="84"/>
      <c r="N273" s="307"/>
      <c r="O273" s="288"/>
      <c r="P273" s="288"/>
      <c r="Q273" s="288"/>
      <c r="R273" s="288"/>
      <c r="S273" s="288"/>
      <c r="T273" s="288"/>
      <c r="U273" s="288"/>
      <c r="V273" s="24"/>
      <c r="W273" s="24"/>
      <c r="X273" s="24"/>
    </row>
    <row r="274" spans="1:24" ht="26.4">
      <c r="A274" s="107" t="s">
        <v>782</v>
      </c>
      <c r="B274" s="66" t="s">
        <v>777</v>
      </c>
      <c r="C274" s="108" t="s">
        <v>778</v>
      </c>
      <c r="D274" s="105" t="s">
        <v>779</v>
      </c>
      <c r="E274" s="96" t="s">
        <v>355</v>
      </c>
      <c r="F274" s="23" t="s">
        <v>783</v>
      </c>
      <c r="G274" s="66"/>
      <c r="H274" s="66"/>
      <c r="I274" s="66"/>
      <c r="J274" s="66"/>
      <c r="K274" s="83"/>
      <c r="L274" s="84"/>
      <c r="M274" s="84"/>
      <c r="N274" s="307"/>
      <c r="O274" s="288"/>
      <c r="P274" s="288"/>
      <c r="Q274" s="288"/>
      <c r="R274" s="288"/>
      <c r="S274" s="288"/>
      <c r="T274" s="288"/>
      <c r="U274" s="288"/>
      <c r="V274" s="24"/>
      <c r="W274" s="24"/>
      <c r="X274" s="24"/>
    </row>
    <row r="275" spans="1:24" ht="26.4">
      <c r="A275" s="107" t="s">
        <v>782</v>
      </c>
      <c r="B275" s="66" t="s">
        <v>777</v>
      </c>
      <c r="C275" s="108" t="s">
        <v>778</v>
      </c>
      <c r="D275" s="105" t="s">
        <v>779</v>
      </c>
      <c r="E275" s="96" t="s">
        <v>784</v>
      </c>
      <c r="F275" s="23" t="s">
        <v>785</v>
      </c>
      <c r="G275" s="66"/>
      <c r="H275" s="66"/>
      <c r="I275" s="66"/>
      <c r="J275" s="66"/>
      <c r="K275" s="83"/>
      <c r="L275" s="84"/>
      <c r="M275" s="84"/>
      <c r="N275" s="307"/>
      <c r="O275" s="288"/>
      <c r="P275" s="288"/>
      <c r="Q275" s="288"/>
      <c r="R275" s="288"/>
      <c r="S275" s="288"/>
      <c r="T275" s="288"/>
      <c r="U275" s="288"/>
      <c r="V275" s="24"/>
      <c r="W275" s="24"/>
      <c r="X275" s="24"/>
    </row>
    <row r="276" spans="1:24" ht="39.6">
      <c r="A276" s="107" t="s">
        <v>782</v>
      </c>
      <c r="B276" s="66" t="s">
        <v>777</v>
      </c>
      <c r="C276" s="108" t="s">
        <v>778</v>
      </c>
      <c r="D276" s="105" t="s">
        <v>779</v>
      </c>
      <c r="E276" s="96" t="s">
        <v>786</v>
      </c>
      <c r="F276" s="23" t="s">
        <v>787</v>
      </c>
      <c r="G276" s="66"/>
      <c r="H276" s="66"/>
      <c r="I276" s="66"/>
      <c r="J276" s="66"/>
      <c r="K276" s="83"/>
      <c r="L276" s="84"/>
      <c r="M276" s="84"/>
      <c r="N276" s="307"/>
      <c r="O276" s="288"/>
      <c r="P276" s="288"/>
      <c r="Q276" s="288"/>
      <c r="R276" s="288"/>
      <c r="S276" s="288"/>
      <c r="T276" s="288"/>
      <c r="U276" s="288"/>
      <c r="V276" s="24"/>
      <c r="W276" s="24"/>
      <c r="X276" s="24"/>
    </row>
    <row r="277" spans="1:24" ht="39.6">
      <c r="A277" s="107" t="s">
        <v>782</v>
      </c>
      <c r="B277" s="66" t="s">
        <v>777</v>
      </c>
      <c r="C277" s="108" t="s">
        <v>778</v>
      </c>
      <c r="D277" s="105" t="s">
        <v>779</v>
      </c>
      <c r="E277" s="96" t="s">
        <v>788</v>
      </c>
      <c r="F277" s="23" t="s">
        <v>789</v>
      </c>
      <c r="G277" s="66"/>
      <c r="H277" s="66"/>
      <c r="I277" s="66"/>
      <c r="J277" s="66"/>
      <c r="K277" s="83"/>
      <c r="L277" s="84"/>
      <c r="M277" s="84"/>
      <c r="N277" s="307"/>
      <c r="O277" s="288"/>
      <c r="P277" s="288"/>
      <c r="Q277" s="288"/>
      <c r="R277" s="288"/>
      <c r="S277" s="288"/>
      <c r="T277" s="288"/>
      <c r="U277" s="288"/>
      <c r="V277" s="24"/>
      <c r="W277" s="24"/>
      <c r="X277" s="24"/>
    </row>
    <row r="278" spans="1:24" ht="39.6">
      <c r="A278" s="107" t="s">
        <v>782</v>
      </c>
      <c r="B278" s="66" t="s">
        <v>777</v>
      </c>
      <c r="C278" s="108" t="s">
        <v>778</v>
      </c>
      <c r="D278" s="105" t="s">
        <v>779</v>
      </c>
      <c r="E278" s="96" t="s">
        <v>790</v>
      </c>
      <c r="F278" s="23" t="s">
        <v>791</v>
      </c>
      <c r="G278" s="66"/>
      <c r="H278" s="66"/>
      <c r="I278" s="66"/>
      <c r="J278" s="66"/>
      <c r="K278" s="83"/>
      <c r="L278" s="84"/>
      <c r="M278" s="84"/>
      <c r="N278" s="307"/>
      <c r="O278" s="288"/>
      <c r="P278" s="288"/>
      <c r="Q278" s="288"/>
      <c r="R278" s="288"/>
      <c r="S278" s="288"/>
      <c r="T278" s="288"/>
      <c r="U278" s="288"/>
      <c r="V278" s="24"/>
      <c r="W278" s="24"/>
      <c r="X278" s="24"/>
    </row>
    <row r="279" spans="1:24" ht="52.8">
      <c r="A279" s="107" t="s">
        <v>782</v>
      </c>
      <c r="B279" s="66" t="s">
        <v>777</v>
      </c>
      <c r="C279" s="108" t="s">
        <v>778</v>
      </c>
      <c r="D279" s="105" t="s">
        <v>779</v>
      </c>
      <c r="E279" s="96" t="s">
        <v>792</v>
      </c>
      <c r="F279" s="23" t="s">
        <v>793</v>
      </c>
      <c r="G279" s="66"/>
      <c r="H279" s="66"/>
      <c r="I279" s="66"/>
      <c r="J279" s="66"/>
      <c r="K279" s="83"/>
      <c r="L279" s="84"/>
      <c r="M279" s="84"/>
      <c r="N279" s="307"/>
      <c r="O279" s="288"/>
      <c r="P279" s="288"/>
      <c r="Q279" s="288"/>
      <c r="R279" s="288"/>
      <c r="S279" s="288"/>
      <c r="T279" s="288"/>
      <c r="U279" s="288"/>
      <c r="V279" s="24"/>
      <c r="W279" s="24"/>
      <c r="X279" s="24"/>
    </row>
    <row r="280" spans="1:24" ht="26.4">
      <c r="A280" s="107" t="s">
        <v>782</v>
      </c>
      <c r="B280" s="66" t="s">
        <v>777</v>
      </c>
      <c r="C280" s="108" t="s">
        <v>778</v>
      </c>
      <c r="D280" s="105" t="s">
        <v>779</v>
      </c>
      <c r="E280" s="96" t="s">
        <v>794</v>
      </c>
      <c r="F280" s="23" t="s">
        <v>795</v>
      </c>
      <c r="G280" s="66"/>
      <c r="H280" s="66"/>
      <c r="I280" s="66"/>
      <c r="J280" s="66"/>
      <c r="K280" s="83"/>
      <c r="L280" s="84"/>
      <c r="M280" s="84"/>
      <c r="N280" s="307"/>
      <c r="O280" s="288"/>
      <c r="P280" s="288"/>
      <c r="Q280" s="288"/>
      <c r="R280" s="288"/>
      <c r="S280" s="288"/>
      <c r="T280" s="288"/>
      <c r="U280" s="288"/>
      <c r="V280" s="24"/>
      <c r="W280" s="24"/>
      <c r="X280" s="24"/>
    </row>
    <row r="281" spans="1:24" ht="39.6">
      <c r="A281" s="107" t="s">
        <v>782</v>
      </c>
      <c r="B281" s="66" t="s">
        <v>777</v>
      </c>
      <c r="C281" s="108" t="s">
        <v>778</v>
      </c>
      <c r="D281" s="105" t="s">
        <v>779</v>
      </c>
      <c r="E281" s="96" t="s">
        <v>796</v>
      </c>
      <c r="F281" s="23" t="s">
        <v>797</v>
      </c>
      <c r="G281" s="66"/>
      <c r="H281" s="66"/>
      <c r="I281" s="66"/>
      <c r="J281" s="66"/>
      <c r="K281" s="83"/>
      <c r="L281" s="84"/>
      <c r="M281" s="84"/>
      <c r="N281" s="307"/>
      <c r="O281" s="288"/>
      <c r="P281" s="288"/>
      <c r="Q281" s="288"/>
      <c r="R281" s="288"/>
      <c r="S281" s="288"/>
      <c r="T281" s="288"/>
      <c r="U281" s="288"/>
      <c r="V281" s="24"/>
      <c r="W281" s="24"/>
      <c r="X281" s="24"/>
    </row>
    <row r="282" spans="1:24" ht="39.6">
      <c r="A282" s="107" t="s">
        <v>782</v>
      </c>
      <c r="B282" s="66" t="s">
        <v>777</v>
      </c>
      <c r="C282" s="108" t="s">
        <v>778</v>
      </c>
      <c r="D282" s="105" t="s">
        <v>779</v>
      </c>
      <c r="E282" s="96" t="s">
        <v>798</v>
      </c>
      <c r="F282" s="23" t="s">
        <v>799</v>
      </c>
      <c r="G282" s="66"/>
      <c r="H282" s="66"/>
      <c r="I282" s="66"/>
      <c r="J282" s="66"/>
      <c r="K282" s="83"/>
      <c r="L282" s="84"/>
      <c r="M282" s="84"/>
      <c r="N282" s="307"/>
      <c r="O282" s="288"/>
      <c r="P282" s="288"/>
      <c r="Q282" s="288"/>
      <c r="R282" s="288"/>
      <c r="S282" s="288"/>
      <c r="T282" s="288"/>
      <c r="U282" s="288"/>
      <c r="V282" s="24"/>
      <c r="W282" s="24"/>
      <c r="X282" s="24"/>
    </row>
    <row r="283" spans="1:24" ht="26.4">
      <c r="A283" s="107" t="s">
        <v>782</v>
      </c>
      <c r="B283" s="66" t="s">
        <v>777</v>
      </c>
      <c r="C283" s="108" t="s">
        <v>778</v>
      </c>
      <c r="D283" s="105" t="s">
        <v>779</v>
      </c>
      <c r="E283" s="96" t="s">
        <v>462</v>
      </c>
      <c r="F283" s="23" t="s">
        <v>800</v>
      </c>
      <c r="G283" s="66"/>
      <c r="H283" s="66"/>
      <c r="I283" s="66"/>
      <c r="J283" s="66"/>
      <c r="K283" s="83"/>
      <c r="L283" s="84"/>
      <c r="M283" s="84"/>
      <c r="N283" s="307"/>
      <c r="O283" s="288"/>
      <c r="P283" s="288"/>
      <c r="Q283" s="288"/>
      <c r="R283" s="288"/>
      <c r="S283" s="288"/>
      <c r="T283" s="288"/>
      <c r="U283" s="288"/>
      <c r="V283" s="24"/>
      <c r="W283" s="24"/>
      <c r="X283" s="24"/>
    </row>
    <row r="284" spans="1:24" ht="52.8">
      <c r="A284" s="107" t="s">
        <v>782</v>
      </c>
      <c r="B284" s="66" t="s">
        <v>777</v>
      </c>
      <c r="C284" s="108" t="s">
        <v>778</v>
      </c>
      <c r="D284" s="105" t="s">
        <v>779</v>
      </c>
      <c r="E284" s="96" t="s">
        <v>471</v>
      </c>
      <c r="F284" s="23" t="s">
        <v>801</v>
      </c>
      <c r="G284" s="66"/>
      <c r="H284" s="66"/>
      <c r="I284" s="66"/>
      <c r="J284" s="66"/>
      <c r="K284" s="83"/>
      <c r="L284" s="84"/>
      <c r="M284" s="84"/>
      <c r="N284" s="307"/>
      <c r="O284" s="288"/>
      <c r="P284" s="288"/>
      <c r="Q284" s="288"/>
      <c r="R284" s="288"/>
      <c r="S284" s="288"/>
      <c r="T284" s="288"/>
      <c r="U284" s="288"/>
      <c r="V284" s="24"/>
      <c r="W284" s="24"/>
      <c r="X284" s="24"/>
    </row>
    <row r="285" spans="1:24" ht="26.4">
      <c r="A285" s="107" t="s">
        <v>782</v>
      </c>
      <c r="B285" s="66" t="s">
        <v>777</v>
      </c>
      <c r="C285" s="108" t="s">
        <v>778</v>
      </c>
      <c r="D285" s="105" t="s">
        <v>779</v>
      </c>
      <c r="E285" s="96" t="s">
        <v>802</v>
      </c>
      <c r="F285" s="23" t="s">
        <v>803</v>
      </c>
      <c r="G285" s="66"/>
      <c r="H285" s="66"/>
      <c r="I285" s="66"/>
      <c r="J285" s="66"/>
      <c r="K285" s="83"/>
      <c r="L285" s="84"/>
      <c r="M285" s="84"/>
      <c r="N285" s="307"/>
      <c r="O285" s="288"/>
      <c r="P285" s="288"/>
      <c r="Q285" s="288"/>
      <c r="R285" s="288"/>
      <c r="S285" s="288"/>
      <c r="T285" s="288"/>
      <c r="U285" s="288"/>
      <c r="V285" s="24"/>
      <c r="W285" s="24"/>
      <c r="X285" s="24"/>
    </row>
    <row r="286" spans="1:24" ht="66">
      <c r="A286" s="107" t="s">
        <v>782</v>
      </c>
      <c r="B286" s="66" t="s">
        <v>777</v>
      </c>
      <c r="C286" s="108" t="s">
        <v>778</v>
      </c>
      <c r="D286" s="105" t="s">
        <v>779</v>
      </c>
      <c r="E286" s="96" t="s">
        <v>804</v>
      </c>
      <c r="F286" s="23" t="s">
        <v>805</v>
      </c>
      <c r="G286" s="66"/>
      <c r="H286" s="66"/>
      <c r="I286" s="66"/>
      <c r="J286" s="66"/>
      <c r="K286" s="83"/>
      <c r="L286" s="84"/>
      <c r="M286" s="84"/>
      <c r="N286" s="307"/>
      <c r="O286" s="288"/>
      <c r="P286" s="288"/>
      <c r="Q286" s="288"/>
      <c r="R286" s="288"/>
      <c r="S286" s="288"/>
      <c r="T286" s="288"/>
      <c r="U286" s="288"/>
      <c r="V286" s="24"/>
      <c r="W286" s="24"/>
      <c r="X286" s="24"/>
    </row>
    <row r="287" spans="1:24" ht="26.4">
      <c r="A287" s="107" t="s">
        <v>782</v>
      </c>
      <c r="B287" s="66" t="s">
        <v>777</v>
      </c>
      <c r="C287" s="108" t="s">
        <v>778</v>
      </c>
      <c r="D287" s="105" t="s">
        <v>779</v>
      </c>
      <c r="E287" s="96" t="s">
        <v>806</v>
      </c>
      <c r="F287" s="109" t="s">
        <v>807</v>
      </c>
      <c r="G287" s="66"/>
      <c r="H287" s="66"/>
      <c r="I287" s="66"/>
      <c r="J287" s="66"/>
      <c r="K287" s="83"/>
      <c r="L287" s="84"/>
      <c r="M287" s="84"/>
      <c r="N287" s="307"/>
      <c r="O287" s="288"/>
      <c r="P287" s="288"/>
      <c r="Q287" s="288"/>
      <c r="R287" s="288"/>
      <c r="S287" s="288"/>
      <c r="T287" s="288"/>
      <c r="U287" s="288"/>
      <c r="V287" s="24"/>
      <c r="W287" s="24"/>
      <c r="X287" s="24"/>
    </row>
    <row r="288" spans="1:24" ht="26.4">
      <c r="A288" s="107" t="s">
        <v>782</v>
      </c>
      <c r="B288" s="66" t="s">
        <v>777</v>
      </c>
      <c r="C288" s="108" t="s">
        <v>778</v>
      </c>
      <c r="D288" s="105" t="s">
        <v>779</v>
      </c>
      <c r="E288" s="96" t="s">
        <v>808</v>
      </c>
      <c r="F288" s="23" t="s">
        <v>809</v>
      </c>
      <c r="G288" s="66"/>
      <c r="H288" s="66"/>
      <c r="I288" s="66"/>
      <c r="J288" s="66"/>
      <c r="K288" s="83"/>
      <c r="L288" s="84"/>
      <c r="M288" s="84"/>
      <c r="N288" s="307"/>
      <c r="O288" s="288"/>
      <c r="P288" s="288"/>
      <c r="Q288" s="288"/>
      <c r="R288" s="288"/>
      <c r="S288" s="288"/>
      <c r="T288" s="288"/>
      <c r="U288" s="288"/>
      <c r="V288" s="24"/>
      <c r="W288" s="24"/>
      <c r="X288" s="24"/>
    </row>
    <row r="289" spans="1:24" ht="132">
      <c r="A289" s="107" t="s">
        <v>782</v>
      </c>
      <c r="B289" s="66" t="s">
        <v>777</v>
      </c>
      <c r="C289" s="108" t="s">
        <v>778</v>
      </c>
      <c r="D289" s="105" t="s">
        <v>810</v>
      </c>
      <c r="E289" s="96" t="s">
        <v>811</v>
      </c>
      <c r="F289" s="23" t="s">
        <v>812</v>
      </c>
      <c r="G289" s="66"/>
      <c r="H289" s="66"/>
      <c r="I289" s="66"/>
      <c r="J289" s="66"/>
      <c r="K289" s="83"/>
      <c r="L289" s="84"/>
      <c r="M289" s="84"/>
      <c r="N289" s="307"/>
      <c r="O289" s="288"/>
      <c r="P289" s="288"/>
      <c r="Q289" s="288"/>
      <c r="R289" s="288"/>
      <c r="S289" s="288"/>
      <c r="T289" s="288"/>
      <c r="U289" s="288"/>
      <c r="V289" s="24"/>
      <c r="W289" s="24"/>
      <c r="X289" s="24"/>
    </row>
    <row r="290" spans="1:24" ht="39.6">
      <c r="A290" s="107" t="s">
        <v>782</v>
      </c>
      <c r="B290" s="66" t="s">
        <v>777</v>
      </c>
      <c r="C290" s="108" t="s">
        <v>778</v>
      </c>
      <c r="D290" s="94" t="s">
        <v>813</v>
      </c>
      <c r="E290" s="96" t="s">
        <v>814</v>
      </c>
      <c r="F290" s="23" t="s">
        <v>815</v>
      </c>
      <c r="G290" s="66"/>
      <c r="H290" s="66"/>
      <c r="I290" s="66"/>
      <c r="J290" s="66"/>
      <c r="K290" s="83"/>
      <c r="L290" s="84"/>
      <c r="M290" s="84"/>
      <c r="N290" s="307"/>
      <c r="O290" s="288"/>
      <c r="P290" s="288"/>
      <c r="Q290" s="288"/>
      <c r="R290" s="288"/>
      <c r="S290" s="288"/>
      <c r="T290" s="288"/>
      <c r="U290" s="288"/>
      <c r="V290" s="24"/>
      <c r="W290" s="24"/>
      <c r="X290" s="24"/>
    </row>
    <row r="291" spans="1:24" ht="52.8">
      <c r="A291" s="107" t="s">
        <v>782</v>
      </c>
      <c r="B291" s="66" t="s">
        <v>777</v>
      </c>
      <c r="C291" s="108" t="s">
        <v>778</v>
      </c>
      <c r="D291" s="94" t="s">
        <v>813</v>
      </c>
      <c r="E291" s="96" t="s">
        <v>816</v>
      </c>
      <c r="F291" s="23" t="s">
        <v>817</v>
      </c>
      <c r="G291" s="66"/>
      <c r="H291" s="66"/>
      <c r="I291" s="66"/>
      <c r="J291" s="66"/>
      <c r="K291" s="83"/>
      <c r="L291" s="84"/>
      <c r="M291" s="84"/>
      <c r="N291" s="307"/>
      <c r="O291" s="288"/>
      <c r="P291" s="288"/>
      <c r="Q291" s="288"/>
      <c r="R291" s="288"/>
      <c r="S291" s="288"/>
      <c r="T291" s="288"/>
      <c r="U291" s="288"/>
      <c r="V291" s="24"/>
      <c r="W291" s="24"/>
      <c r="X291" s="24"/>
    </row>
    <row r="292" spans="1:24" ht="158.4">
      <c r="A292" s="107" t="s">
        <v>782</v>
      </c>
      <c r="B292" s="66" t="s">
        <v>777</v>
      </c>
      <c r="C292" s="108" t="s">
        <v>778</v>
      </c>
      <c r="D292" s="94" t="s">
        <v>813</v>
      </c>
      <c r="E292" s="96" t="s">
        <v>818</v>
      </c>
      <c r="F292" s="23" t="s">
        <v>819</v>
      </c>
      <c r="G292" s="66"/>
      <c r="H292" s="66"/>
      <c r="I292" s="66"/>
      <c r="J292" s="66"/>
      <c r="K292" s="83"/>
      <c r="L292" s="84"/>
      <c r="M292" s="84"/>
      <c r="N292" s="307"/>
      <c r="O292" s="288"/>
      <c r="P292" s="288"/>
      <c r="Q292" s="288"/>
      <c r="R292" s="288"/>
      <c r="S292" s="288"/>
      <c r="T292" s="288"/>
      <c r="U292" s="288"/>
      <c r="V292" s="24"/>
      <c r="W292" s="24"/>
      <c r="X292" s="24"/>
    </row>
    <row r="293" spans="1:24" ht="145.19999999999999">
      <c r="A293" s="107" t="s">
        <v>782</v>
      </c>
      <c r="B293" s="66" t="s">
        <v>777</v>
      </c>
      <c r="C293" s="108" t="s">
        <v>778</v>
      </c>
      <c r="D293" s="94" t="s">
        <v>813</v>
      </c>
      <c r="E293" s="96" t="s">
        <v>820</v>
      </c>
      <c r="F293" s="23" t="s">
        <v>821</v>
      </c>
      <c r="G293" s="66"/>
      <c r="H293" s="66"/>
      <c r="I293" s="66"/>
      <c r="J293" s="66"/>
      <c r="K293" s="83"/>
      <c r="L293" s="84"/>
      <c r="M293" s="84"/>
      <c r="N293" s="307"/>
      <c r="O293" s="288"/>
      <c r="P293" s="288"/>
      <c r="Q293" s="288"/>
      <c r="R293" s="288"/>
      <c r="S293" s="288"/>
      <c r="T293" s="288"/>
      <c r="U293" s="288"/>
      <c r="V293" s="24"/>
      <c r="W293" s="24"/>
      <c r="X293" s="24"/>
    </row>
    <row r="294" spans="1:24" ht="66">
      <c r="A294" s="107" t="s">
        <v>782</v>
      </c>
      <c r="B294" s="66" t="s">
        <v>777</v>
      </c>
      <c r="C294" s="108" t="s">
        <v>778</v>
      </c>
      <c r="D294" s="105" t="s">
        <v>822</v>
      </c>
      <c r="E294" s="96" t="s">
        <v>823</v>
      </c>
      <c r="F294" s="23" t="s">
        <v>824</v>
      </c>
      <c r="G294" s="66"/>
      <c r="H294" s="66"/>
      <c r="I294" s="66"/>
      <c r="J294" s="66"/>
      <c r="K294" s="83"/>
      <c r="L294" s="84"/>
      <c r="M294" s="84"/>
      <c r="N294" s="307"/>
      <c r="O294" s="288"/>
      <c r="P294" s="288"/>
      <c r="Q294" s="288"/>
      <c r="R294" s="288"/>
      <c r="S294" s="288"/>
      <c r="T294" s="288"/>
      <c r="U294" s="288"/>
      <c r="V294" s="24"/>
      <c r="W294" s="24"/>
      <c r="X294" s="24"/>
    </row>
    <row r="295" spans="1:24" ht="39.6">
      <c r="A295" s="107" t="s">
        <v>782</v>
      </c>
      <c r="B295" s="66" t="s">
        <v>777</v>
      </c>
      <c r="C295" s="108" t="s">
        <v>778</v>
      </c>
      <c r="D295" s="105" t="s">
        <v>822</v>
      </c>
      <c r="E295" s="96" t="s">
        <v>825</v>
      </c>
      <c r="F295" s="23" t="s">
        <v>826</v>
      </c>
      <c r="G295" s="66"/>
      <c r="H295" s="66"/>
      <c r="I295" s="66"/>
      <c r="J295" s="66"/>
      <c r="K295" s="83"/>
      <c r="L295" s="84"/>
      <c r="M295" s="84"/>
      <c r="N295" s="307"/>
      <c r="O295" s="288"/>
      <c r="P295" s="288"/>
      <c r="Q295" s="288"/>
      <c r="R295" s="288"/>
      <c r="S295" s="288"/>
      <c r="T295" s="288"/>
      <c r="U295" s="288"/>
      <c r="V295" s="24"/>
      <c r="W295" s="24"/>
      <c r="X295" s="24"/>
    </row>
    <row r="296" spans="1:24" ht="105.6">
      <c r="A296" s="107" t="s">
        <v>782</v>
      </c>
      <c r="B296" s="66" t="s">
        <v>777</v>
      </c>
      <c r="C296" s="108" t="s">
        <v>778</v>
      </c>
      <c r="D296" s="105" t="s">
        <v>822</v>
      </c>
      <c r="E296" s="96" t="s">
        <v>827</v>
      </c>
      <c r="F296" s="23" t="s">
        <v>828</v>
      </c>
      <c r="G296" s="66"/>
      <c r="H296" s="66"/>
      <c r="I296" s="66"/>
      <c r="J296" s="66"/>
      <c r="K296" s="83"/>
      <c r="L296" s="84"/>
      <c r="M296" s="84"/>
      <c r="N296" s="307"/>
      <c r="O296" s="288"/>
      <c r="P296" s="288"/>
      <c r="Q296" s="288"/>
      <c r="R296" s="288"/>
      <c r="S296" s="288"/>
      <c r="T296" s="288"/>
      <c r="U296" s="288"/>
      <c r="V296" s="24"/>
      <c r="W296" s="24"/>
      <c r="X296" s="24"/>
    </row>
    <row r="297" spans="1:24" ht="92.4">
      <c r="A297" s="107" t="s">
        <v>782</v>
      </c>
      <c r="B297" s="66" t="s">
        <v>777</v>
      </c>
      <c r="C297" s="108" t="s">
        <v>778</v>
      </c>
      <c r="D297" s="105" t="s">
        <v>822</v>
      </c>
      <c r="E297" s="96" t="s">
        <v>829</v>
      </c>
      <c r="F297" s="23" t="s">
        <v>830</v>
      </c>
      <c r="G297" s="66"/>
      <c r="H297" s="66"/>
      <c r="I297" s="66"/>
      <c r="J297" s="66"/>
      <c r="K297" s="83"/>
      <c r="L297" s="84"/>
      <c r="M297" s="84"/>
      <c r="N297" s="307"/>
      <c r="O297" s="288"/>
      <c r="P297" s="288"/>
      <c r="Q297" s="288"/>
      <c r="R297" s="288"/>
      <c r="S297" s="288"/>
      <c r="T297" s="288"/>
      <c r="U297" s="288"/>
      <c r="V297" s="24"/>
      <c r="W297" s="24"/>
      <c r="X297" s="24"/>
    </row>
    <row r="298" spans="1:24" ht="132">
      <c r="A298" s="107" t="s">
        <v>782</v>
      </c>
      <c r="B298" s="66" t="s">
        <v>777</v>
      </c>
      <c r="C298" s="108" t="s">
        <v>778</v>
      </c>
      <c r="D298" s="105" t="s">
        <v>109</v>
      </c>
      <c r="E298" s="96" t="s">
        <v>831</v>
      </c>
      <c r="F298" s="23" t="s">
        <v>832</v>
      </c>
      <c r="G298" s="66"/>
      <c r="H298" s="66"/>
      <c r="I298" s="66"/>
      <c r="J298" s="66"/>
      <c r="K298" s="83"/>
      <c r="L298" s="84"/>
      <c r="M298" s="84"/>
      <c r="N298" s="307"/>
      <c r="O298" s="288"/>
      <c r="P298" s="288"/>
      <c r="Q298" s="288"/>
      <c r="R298" s="288"/>
      <c r="S298" s="288"/>
      <c r="T298" s="288"/>
      <c r="U298" s="288"/>
      <c r="V298" s="24"/>
      <c r="W298" s="24"/>
      <c r="X298" s="24"/>
    </row>
    <row r="299" spans="1:24" ht="132">
      <c r="A299" s="107" t="s">
        <v>782</v>
      </c>
      <c r="B299" s="66" t="s">
        <v>777</v>
      </c>
      <c r="C299" s="108" t="s">
        <v>778</v>
      </c>
      <c r="D299" s="105" t="s">
        <v>109</v>
      </c>
      <c r="E299" s="96" t="s">
        <v>833</v>
      </c>
      <c r="F299" s="23" t="s">
        <v>834</v>
      </c>
      <c r="G299" s="66"/>
      <c r="H299" s="66"/>
      <c r="I299" s="66"/>
      <c r="J299" s="66"/>
      <c r="K299" s="83"/>
      <c r="L299" s="84"/>
      <c r="M299" s="84"/>
      <c r="N299" s="307"/>
      <c r="O299" s="288"/>
      <c r="P299" s="288"/>
      <c r="Q299" s="288"/>
      <c r="R299" s="288"/>
      <c r="S299" s="288"/>
      <c r="T299" s="288"/>
      <c r="U299" s="288"/>
      <c r="V299" s="24"/>
      <c r="W299" s="24"/>
      <c r="X299" s="24"/>
    </row>
    <row r="300" spans="1:24" ht="105.6">
      <c r="A300" s="107" t="s">
        <v>782</v>
      </c>
      <c r="B300" s="66" t="s">
        <v>777</v>
      </c>
      <c r="C300" s="108" t="s">
        <v>778</v>
      </c>
      <c r="D300" s="105" t="s">
        <v>109</v>
      </c>
      <c r="E300" s="96" t="s">
        <v>835</v>
      </c>
      <c r="F300" s="23" t="s">
        <v>836</v>
      </c>
      <c r="G300" s="66"/>
      <c r="H300" s="66"/>
      <c r="I300" s="66"/>
      <c r="J300" s="66"/>
      <c r="K300" s="83"/>
      <c r="L300" s="84"/>
      <c r="M300" s="84"/>
      <c r="N300" s="307"/>
      <c r="O300" s="288"/>
      <c r="P300" s="288"/>
      <c r="Q300" s="288"/>
      <c r="R300" s="288"/>
      <c r="S300" s="288"/>
      <c r="T300" s="288"/>
      <c r="U300" s="288"/>
      <c r="V300" s="24"/>
      <c r="W300" s="24"/>
      <c r="X300" s="24"/>
    </row>
    <row r="301" spans="1:24" ht="39.6">
      <c r="A301" s="107" t="s">
        <v>782</v>
      </c>
      <c r="B301" s="66" t="s">
        <v>777</v>
      </c>
      <c r="C301" s="108" t="s">
        <v>778</v>
      </c>
      <c r="D301" s="110" t="s">
        <v>837</v>
      </c>
      <c r="E301" s="96" t="s">
        <v>838</v>
      </c>
      <c r="F301" s="23" t="s">
        <v>839</v>
      </c>
      <c r="G301" s="66"/>
      <c r="H301" s="66"/>
      <c r="I301" s="66"/>
      <c r="J301" s="66"/>
      <c r="K301" s="83"/>
      <c r="L301" s="84"/>
      <c r="M301" s="84"/>
      <c r="N301" s="307"/>
      <c r="O301" s="288"/>
      <c r="P301" s="288"/>
      <c r="Q301" s="288"/>
      <c r="R301" s="288"/>
      <c r="S301" s="288"/>
      <c r="T301" s="288"/>
      <c r="U301" s="288"/>
      <c r="V301" s="24"/>
      <c r="W301" s="24"/>
      <c r="X301" s="24"/>
    </row>
    <row r="302" spans="1:24" ht="264">
      <c r="A302" s="107" t="s">
        <v>782</v>
      </c>
      <c r="B302" s="66" t="s">
        <v>777</v>
      </c>
      <c r="C302" s="108" t="s">
        <v>778</v>
      </c>
      <c r="D302" s="105" t="s">
        <v>727</v>
      </c>
      <c r="E302" s="96" t="s">
        <v>840</v>
      </c>
      <c r="F302" s="23" t="s">
        <v>841</v>
      </c>
      <c r="G302" s="66"/>
      <c r="H302" s="66"/>
      <c r="I302" s="66"/>
      <c r="J302" s="66"/>
      <c r="K302" s="83"/>
      <c r="L302" s="84"/>
      <c r="M302" s="84"/>
      <c r="N302" s="307"/>
      <c r="O302" s="288"/>
      <c r="P302" s="288"/>
      <c r="Q302" s="288"/>
      <c r="R302" s="288"/>
      <c r="S302" s="288"/>
      <c r="T302" s="288"/>
      <c r="U302" s="288"/>
      <c r="V302" s="24"/>
      <c r="W302" s="24"/>
      <c r="X302" s="24"/>
    </row>
    <row r="303" spans="1:24" ht="79.2">
      <c r="A303" s="107" t="s">
        <v>782</v>
      </c>
      <c r="B303" s="66" t="s">
        <v>777</v>
      </c>
      <c r="C303" s="108" t="s">
        <v>778</v>
      </c>
      <c r="D303" s="105" t="s">
        <v>727</v>
      </c>
      <c r="E303" s="96" t="s">
        <v>842</v>
      </c>
      <c r="F303" s="23" t="s">
        <v>843</v>
      </c>
      <c r="G303" s="66"/>
      <c r="H303" s="66"/>
      <c r="I303" s="66"/>
      <c r="J303" s="66"/>
      <c r="K303" s="83"/>
      <c r="L303" s="84"/>
      <c r="M303" s="84"/>
      <c r="N303" s="307"/>
      <c r="O303" s="288"/>
      <c r="P303" s="288"/>
      <c r="Q303" s="288"/>
      <c r="R303" s="288"/>
      <c r="S303" s="288"/>
      <c r="T303" s="288"/>
      <c r="U303" s="288"/>
      <c r="V303" s="24"/>
      <c r="W303" s="24"/>
      <c r="X303" s="24"/>
    </row>
    <row r="304" spans="1:24" ht="26.4">
      <c r="A304" s="107" t="s">
        <v>782</v>
      </c>
      <c r="B304" s="66" t="s">
        <v>777</v>
      </c>
      <c r="C304" s="108" t="s">
        <v>778</v>
      </c>
      <c r="D304" s="105" t="s">
        <v>727</v>
      </c>
      <c r="E304" s="96" t="s">
        <v>844</v>
      </c>
      <c r="F304" s="23" t="s">
        <v>845</v>
      </c>
      <c r="G304" s="66"/>
      <c r="H304" s="66"/>
      <c r="I304" s="66"/>
      <c r="J304" s="66"/>
      <c r="K304" s="83"/>
      <c r="L304" s="84"/>
      <c r="M304" s="84"/>
      <c r="N304" s="307"/>
      <c r="O304" s="288"/>
      <c r="P304" s="288"/>
      <c r="Q304" s="288"/>
      <c r="R304" s="288"/>
      <c r="S304" s="288"/>
      <c r="T304" s="288"/>
      <c r="U304" s="288"/>
      <c r="V304" s="24"/>
      <c r="W304" s="24"/>
      <c r="X304" s="24"/>
    </row>
    <row r="305" spans="1:24" ht="52.8">
      <c r="A305" s="107" t="s">
        <v>782</v>
      </c>
      <c r="B305" s="66" t="s">
        <v>777</v>
      </c>
      <c r="C305" s="108" t="s">
        <v>778</v>
      </c>
      <c r="D305" s="105" t="s">
        <v>724</v>
      </c>
      <c r="E305" s="96" t="s">
        <v>846</v>
      </c>
      <c r="F305" s="23" t="s">
        <v>847</v>
      </c>
      <c r="G305" s="66"/>
      <c r="H305" s="66"/>
      <c r="I305" s="66"/>
      <c r="J305" s="66"/>
      <c r="K305" s="83"/>
      <c r="L305" s="84"/>
      <c r="M305" s="84"/>
      <c r="N305" s="307"/>
      <c r="O305" s="288"/>
      <c r="P305" s="288"/>
      <c r="Q305" s="288"/>
      <c r="R305" s="288"/>
      <c r="S305" s="288"/>
      <c r="T305" s="288"/>
      <c r="U305" s="288"/>
      <c r="V305" s="24"/>
      <c r="W305" s="24"/>
      <c r="X305" s="24"/>
    </row>
    <row r="306" spans="1:24" ht="26.4">
      <c r="A306" s="107" t="s">
        <v>782</v>
      </c>
      <c r="B306" s="66" t="s">
        <v>777</v>
      </c>
      <c r="C306" s="108" t="s">
        <v>778</v>
      </c>
      <c r="D306" s="105" t="s">
        <v>724</v>
      </c>
      <c r="E306" s="96" t="s">
        <v>848</v>
      </c>
      <c r="F306" s="23" t="s">
        <v>849</v>
      </c>
      <c r="G306" s="66"/>
      <c r="H306" s="66"/>
      <c r="I306" s="66"/>
      <c r="J306" s="66"/>
      <c r="K306" s="83"/>
      <c r="L306" s="84"/>
      <c r="M306" s="84"/>
      <c r="N306" s="307"/>
      <c r="O306" s="288"/>
      <c r="P306" s="288"/>
      <c r="Q306" s="288"/>
      <c r="R306" s="288"/>
      <c r="S306" s="288"/>
      <c r="T306" s="288"/>
      <c r="U306" s="288"/>
      <c r="V306" s="24"/>
      <c r="W306" s="24"/>
      <c r="X306" s="24"/>
    </row>
    <row r="307" spans="1:24" ht="39.6">
      <c r="A307" s="107" t="s">
        <v>782</v>
      </c>
      <c r="B307" s="66" t="s">
        <v>777</v>
      </c>
      <c r="C307" s="108" t="s">
        <v>778</v>
      </c>
      <c r="D307" s="105" t="s">
        <v>724</v>
      </c>
      <c r="E307" s="96" t="s">
        <v>850</v>
      </c>
      <c r="F307" s="23" t="s">
        <v>851</v>
      </c>
      <c r="G307" s="66"/>
      <c r="H307" s="66"/>
      <c r="I307" s="66"/>
      <c r="J307" s="66"/>
      <c r="K307" s="83"/>
      <c r="L307" s="84"/>
      <c r="M307" s="84"/>
      <c r="N307" s="307"/>
      <c r="O307" s="288"/>
      <c r="P307" s="288"/>
      <c r="Q307" s="288"/>
      <c r="R307" s="288"/>
      <c r="S307" s="288"/>
      <c r="T307" s="288"/>
      <c r="U307" s="288"/>
      <c r="V307" s="24"/>
      <c r="W307" s="24"/>
      <c r="X307" s="24"/>
    </row>
    <row r="308" spans="1:24" ht="52.8">
      <c r="A308" s="107" t="s">
        <v>782</v>
      </c>
      <c r="B308" s="66" t="s">
        <v>777</v>
      </c>
      <c r="C308" s="108" t="s">
        <v>778</v>
      </c>
      <c r="D308" s="105" t="s">
        <v>724</v>
      </c>
      <c r="E308" s="96" t="s">
        <v>852</v>
      </c>
      <c r="F308" s="23" t="s">
        <v>853</v>
      </c>
      <c r="G308" s="66"/>
      <c r="H308" s="66"/>
      <c r="I308" s="66"/>
      <c r="J308" s="66"/>
      <c r="K308" s="83"/>
      <c r="L308" s="84"/>
      <c r="M308" s="84"/>
      <c r="N308" s="307"/>
      <c r="O308" s="288"/>
      <c r="P308" s="288"/>
      <c r="Q308" s="288"/>
      <c r="R308" s="288"/>
      <c r="S308" s="288"/>
      <c r="T308" s="288"/>
      <c r="U308" s="288"/>
      <c r="V308" s="24"/>
      <c r="W308" s="24"/>
      <c r="X308" s="24"/>
    </row>
    <row r="309" spans="1:24" ht="39.6">
      <c r="A309" s="107" t="s">
        <v>782</v>
      </c>
      <c r="B309" s="66" t="s">
        <v>777</v>
      </c>
      <c r="C309" s="108" t="s">
        <v>778</v>
      </c>
      <c r="D309" s="105" t="s">
        <v>724</v>
      </c>
      <c r="E309" s="96" t="s">
        <v>854</v>
      </c>
      <c r="F309" s="23" t="s">
        <v>855</v>
      </c>
      <c r="G309" s="66"/>
      <c r="H309" s="66"/>
      <c r="I309" s="66"/>
      <c r="J309" s="66"/>
      <c r="K309" s="83"/>
      <c r="L309" s="84"/>
      <c r="M309" s="84"/>
      <c r="N309" s="307"/>
      <c r="O309" s="288"/>
      <c r="P309" s="288"/>
      <c r="Q309" s="288"/>
      <c r="R309" s="288"/>
      <c r="S309" s="288"/>
      <c r="T309" s="288"/>
      <c r="U309" s="288"/>
      <c r="V309" s="24"/>
      <c r="W309" s="24"/>
      <c r="X309" s="24"/>
    </row>
    <row r="310" spans="1:24" ht="39.6">
      <c r="A310" s="107" t="s">
        <v>782</v>
      </c>
      <c r="B310" s="66" t="s">
        <v>777</v>
      </c>
      <c r="C310" s="108" t="s">
        <v>778</v>
      </c>
      <c r="D310" s="105" t="s">
        <v>724</v>
      </c>
      <c r="E310" s="96" t="s">
        <v>856</v>
      </c>
      <c r="F310" s="23" t="s">
        <v>857</v>
      </c>
      <c r="G310" s="66"/>
      <c r="H310" s="66"/>
      <c r="I310" s="66"/>
      <c r="J310" s="66"/>
      <c r="K310" s="83"/>
      <c r="L310" s="84"/>
      <c r="M310" s="84"/>
      <c r="N310" s="307"/>
      <c r="O310" s="288"/>
      <c r="P310" s="288"/>
      <c r="Q310" s="288"/>
      <c r="R310" s="288"/>
      <c r="S310" s="288"/>
      <c r="T310" s="288"/>
      <c r="U310" s="288"/>
      <c r="V310" s="24"/>
      <c r="W310" s="24"/>
      <c r="X310" s="24"/>
    </row>
    <row r="311" spans="1:24" ht="66">
      <c r="A311" s="107" t="s">
        <v>782</v>
      </c>
      <c r="B311" s="66" t="s">
        <v>777</v>
      </c>
      <c r="C311" s="108" t="s">
        <v>778</v>
      </c>
      <c r="D311" s="105" t="s">
        <v>724</v>
      </c>
      <c r="E311" s="96" t="s">
        <v>858</v>
      </c>
      <c r="F311" s="23" t="s">
        <v>859</v>
      </c>
      <c r="G311" s="66"/>
      <c r="H311" s="66"/>
      <c r="I311" s="66"/>
      <c r="J311" s="66"/>
      <c r="K311" s="83"/>
      <c r="L311" s="84"/>
      <c r="M311" s="84"/>
      <c r="N311" s="307"/>
      <c r="O311" s="288"/>
      <c r="P311" s="288"/>
      <c r="Q311" s="288"/>
      <c r="R311" s="288"/>
      <c r="S311" s="288"/>
      <c r="T311" s="288"/>
      <c r="U311" s="288"/>
      <c r="V311" s="24"/>
      <c r="W311" s="24"/>
      <c r="X311" s="24"/>
    </row>
    <row r="312" spans="1:24" ht="26.4">
      <c r="A312" s="107" t="s">
        <v>782</v>
      </c>
      <c r="B312" s="66" t="s">
        <v>777</v>
      </c>
      <c r="C312" s="108" t="s">
        <v>778</v>
      </c>
      <c r="D312" s="105" t="s">
        <v>724</v>
      </c>
      <c r="E312" s="96" t="s">
        <v>860</v>
      </c>
      <c r="F312" s="109" t="s">
        <v>861</v>
      </c>
      <c r="G312" s="66"/>
      <c r="H312" s="66"/>
      <c r="I312" s="66"/>
      <c r="J312" s="66"/>
      <c r="K312" s="83"/>
      <c r="L312" s="84"/>
      <c r="M312" s="84"/>
      <c r="N312" s="307"/>
      <c r="O312" s="288"/>
      <c r="P312" s="288"/>
      <c r="Q312" s="288"/>
      <c r="R312" s="288"/>
      <c r="S312" s="288"/>
      <c r="T312" s="288"/>
      <c r="U312" s="288"/>
      <c r="V312" s="24"/>
      <c r="W312" s="24"/>
      <c r="X312" s="24"/>
    </row>
    <row r="313" spans="1:24" ht="198">
      <c r="A313" s="107" t="s">
        <v>782</v>
      </c>
      <c r="B313" s="66" t="s">
        <v>777</v>
      </c>
      <c r="C313" s="108" t="s">
        <v>778</v>
      </c>
      <c r="D313" s="105" t="s">
        <v>862</v>
      </c>
      <c r="E313" s="96" t="s">
        <v>863</v>
      </c>
      <c r="F313" s="23" t="s">
        <v>864</v>
      </c>
      <c r="G313" s="66"/>
      <c r="H313" s="66"/>
      <c r="I313" s="66"/>
      <c r="J313" s="66"/>
      <c r="K313" s="83"/>
      <c r="L313" s="84"/>
      <c r="M313" s="84"/>
      <c r="N313" s="307"/>
      <c r="O313" s="288"/>
      <c r="P313" s="288"/>
      <c r="Q313" s="288"/>
      <c r="R313" s="288"/>
      <c r="S313" s="288"/>
      <c r="T313" s="288"/>
      <c r="U313" s="288"/>
      <c r="V313" s="24"/>
      <c r="W313" s="24"/>
      <c r="X313" s="24"/>
    </row>
    <row r="314" spans="1:24" ht="26.4">
      <c r="A314" s="107" t="s">
        <v>782</v>
      </c>
      <c r="B314" s="66" t="s">
        <v>777</v>
      </c>
      <c r="C314" s="108" t="s">
        <v>778</v>
      </c>
      <c r="D314" s="105" t="s">
        <v>862</v>
      </c>
      <c r="E314" s="96" t="s">
        <v>865</v>
      </c>
      <c r="F314" s="23" t="s">
        <v>866</v>
      </c>
      <c r="G314" s="66"/>
      <c r="H314" s="66"/>
      <c r="I314" s="66"/>
      <c r="J314" s="66"/>
      <c r="K314" s="83"/>
      <c r="L314" s="84"/>
      <c r="M314" s="84"/>
      <c r="N314" s="307"/>
      <c r="O314" s="288"/>
      <c r="P314" s="288"/>
      <c r="Q314" s="288"/>
      <c r="R314" s="288"/>
      <c r="S314" s="288"/>
      <c r="T314" s="288"/>
      <c r="U314" s="288"/>
      <c r="V314" s="24"/>
      <c r="W314" s="24"/>
      <c r="X314" s="24"/>
    </row>
    <row r="315" spans="1:24" ht="211.2">
      <c r="A315" s="107" t="s">
        <v>782</v>
      </c>
      <c r="B315" s="66" t="s">
        <v>777</v>
      </c>
      <c r="C315" s="108" t="s">
        <v>778</v>
      </c>
      <c r="D315" s="105" t="s">
        <v>867</v>
      </c>
      <c r="E315" s="96" t="s">
        <v>868</v>
      </c>
      <c r="F315" s="23" t="s">
        <v>869</v>
      </c>
      <c r="G315" s="66"/>
      <c r="H315" s="66"/>
      <c r="I315" s="66"/>
      <c r="J315" s="66"/>
      <c r="K315" s="83"/>
      <c r="L315" s="84"/>
      <c r="M315" s="84"/>
      <c r="N315" s="307"/>
      <c r="O315" s="288"/>
      <c r="P315" s="288"/>
      <c r="Q315" s="288"/>
      <c r="R315" s="288"/>
      <c r="S315" s="288"/>
      <c r="T315" s="288"/>
      <c r="U315" s="288"/>
      <c r="V315" s="24"/>
      <c r="W315" s="24"/>
      <c r="X315" s="24"/>
    </row>
    <row r="316" spans="1:24" ht="105.6">
      <c r="A316" s="107" t="s">
        <v>782</v>
      </c>
      <c r="B316" s="66" t="s">
        <v>777</v>
      </c>
      <c r="C316" s="108" t="s">
        <v>778</v>
      </c>
      <c r="D316" s="105" t="s">
        <v>870</v>
      </c>
      <c r="E316" s="96" t="s">
        <v>871</v>
      </c>
      <c r="F316" s="23" t="s">
        <v>872</v>
      </c>
      <c r="G316" s="66"/>
      <c r="H316" s="66"/>
      <c r="I316" s="66"/>
      <c r="J316" s="66"/>
      <c r="K316" s="83"/>
      <c r="L316" s="84"/>
      <c r="M316" s="84"/>
      <c r="N316" s="307"/>
      <c r="O316" s="288"/>
      <c r="P316" s="288"/>
      <c r="Q316" s="288"/>
      <c r="R316" s="288"/>
      <c r="S316" s="288"/>
      <c r="T316" s="288"/>
      <c r="U316" s="288"/>
      <c r="V316" s="24"/>
      <c r="W316" s="24"/>
      <c r="X316" s="24"/>
    </row>
    <row r="317" spans="1:24" ht="224.4">
      <c r="A317" s="107" t="s">
        <v>782</v>
      </c>
      <c r="B317" s="66" t="s">
        <v>777</v>
      </c>
      <c r="C317" s="108" t="s">
        <v>778</v>
      </c>
      <c r="D317" s="105" t="s">
        <v>873</v>
      </c>
      <c r="E317" s="96" t="s">
        <v>874</v>
      </c>
      <c r="F317" s="23" t="s">
        <v>875</v>
      </c>
      <c r="G317" s="66"/>
      <c r="H317" s="66"/>
      <c r="I317" s="66"/>
      <c r="J317" s="66"/>
      <c r="K317" s="83"/>
      <c r="L317" s="84"/>
      <c r="M317" s="84"/>
      <c r="N317" s="307"/>
      <c r="O317" s="288"/>
      <c r="P317" s="288"/>
      <c r="Q317" s="288"/>
      <c r="R317" s="288"/>
      <c r="S317" s="288"/>
      <c r="T317" s="288"/>
      <c r="U317" s="288"/>
      <c r="V317" s="24"/>
      <c r="W317" s="24"/>
      <c r="X317" s="24"/>
    </row>
    <row r="318" spans="1:24" ht="66">
      <c r="A318" s="111" t="s">
        <v>876</v>
      </c>
      <c r="B318" s="66" t="s">
        <v>877</v>
      </c>
      <c r="C318" s="108" t="s">
        <v>878</v>
      </c>
      <c r="D318" s="105" t="s">
        <v>423</v>
      </c>
      <c r="E318" s="96" t="s">
        <v>355</v>
      </c>
      <c r="F318" s="23" t="s">
        <v>879</v>
      </c>
      <c r="G318" s="66"/>
      <c r="H318" s="66"/>
      <c r="I318" s="66"/>
      <c r="J318" s="66"/>
      <c r="K318" s="83"/>
      <c r="L318" s="84"/>
      <c r="M318" s="84"/>
      <c r="N318" s="307"/>
      <c r="O318" s="288"/>
      <c r="P318" s="288"/>
      <c r="Q318" s="288"/>
      <c r="R318" s="288"/>
      <c r="S318" s="288"/>
      <c r="T318" s="288"/>
      <c r="U318" s="288"/>
      <c r="V318" s="24"/>
      <c r="W318" s="24"/>
      <c r="X318" s="24"/>
    </row>
    <row r="319" spans="1:24" ht="26.4">
      <c r="A319" s="111" t="s">
        <v>876</v>
      </c>
      <c r="B319" s="66" t="s">
        <v>877</v>
      </c>
      <c r="C319" s="108" t="s">
        <v>878</v>
      </c>
      <c r="D319" s="105" t="s">
        <v>423</v>
      </c>
      <c r="E319" s="96" t="s">
        <v>880</v>
      </c>
      <c r="F319" s="23" t="s">
        <v>881</v>
      </c>
      <c r="G319" s="66"/>
      <c r="H319" s="66"/>
      <c r="I319" s="66"/>
      <c r="J319" s="66"/>
      <c r="K319" s="83"/>
      <c r="L319" s="84"/>
      <c r="M319" s="84"/>
      <c r="N319" s="307"/>
      <c r="O319" s="288"/>
      <c r="P319" s="288"/>
      <c r="Q319" s="288"/>
      <c r="R319" s="288"/>
      <c r="S319" s="288"/>
      <c r="T319" s="288"/>
      <c r="U319" s="288"/>
      <c r="V319" s="24"/>
      <c r="W319" s="24"/>
      <c r="X319" s="24"/>
    </row>
    <row r="320" spans="1:24" ht="39.6">
      <c r="A320" s="111" t="s">
        <v>876</v>
      </c>
      <c r="B320" s="66" t="s">
        <v>877</v>
      </c>
      <c r="C320" s="108" t="s">
        <v>878</v>
      </c>
      <c r="D320" s="105" t="s">
        <v>423</v>
      </c>
      <c r="E320" s="96" t="s">
        <v>784</v>
      </c>
      <c r="F320" s="23" t="s">
        <v>882</v>
      </c>
      <c r="G320" s="66"/>
      <c r="H320" s="66"/>
      <c r="I320" s="66"/>
      <c r="J320" s="66"/>
      <c r="K320" s="83"/>
      <c r="L320" s="84"/>
      <c r="M320" s="84"/>
      <c r="N320" s="307"/>
      <c r="O320" s="288"/>
      <c r="P320" s="288"/>
      <c r="Q320" s="288"/>
      <c r="R320" s="288"/>
      <c r="S320" s="288"/>
      <c r="T320" s="288"/>
      <c r="U320" s="288"/>
      <c r="V320" s="24"/>
      <c r="W320" s="24"/>
      <c r="X320" s="24"/>
    </row>
    <row r="321" spans="1:24" ht="26.4">
      <c r="A321" s="111" t="s">
        <v>876</v>
      </c>
      <c r="B321" s="66" t="s">
        <v>877</v>
      </c>
      <c r="C321" s="108" t="s">
        <v>878</v>
      </c>
      <c r="D321" s="105" t="s">
        <v>423</v>
      </c>
      <c r="E321" s="96" t="s">
        <v>788</v>
      </c>
      <c r="F321" s="23" t="s">
        <v>883</v>
      </c>
      <c r="G321" s="66"/>
      <c r="H321" s="66"/>
      <c r="I321" s="66"/>
      <c r="J321" s="66"/>
      <c r="K321" s="83"/>
      <c r="L321" s="84"/>
      <c r="M321" s="84"/>
      <c r="N321" s="307"/>
      <c r="O321" s="288"/>
      <c r="P321" s="288"/>
      <c r="Q321" s="288"/>
      <c r="R321" s="288"/>
      <c r="S321" s="288"/>
      <c r="T321" s="288"/>
      <c r="U321" s="288"/>
      <c r="V321" s="24"/>
      <c r="W321" s="24"/>
      <c r="X321" s="24"/>
    </row>
    <row r="322" spans="1:24" ht="26.4">
      <c r="A322" s="111" t="s">
        <v>876</v>
      </c>
      <c r="B322" s="66" t="s">
        <v>877</v>
      </c>
      <c r="C322" s="108" t="s">
        <v>878</v>
      </c>
      <c r="D322" s="105" t="s">
        <v>423</v>
      </c>
      <c r="E322" s="96" t="s">
        <v>790</v>
      </c>
      <c r="F322" s="23" t="s">
        <v>884</v>
      </c>
      <c r="G322" s="66"/>
      <c r="H322" s="66"/>
      <c r="I322" s="66"/>
      <c r="J322" s="66"/>
      <c r="K322" s="83"/>
      <c r="L322" s="84"/>
      <c r="M322" s="84"/>
      <c r="N322" s="307"/>
      <c r="O322" s="288"/>
      <c r="P322" s="288"/>
      <c r="Q322" s="288"/>
      <c r="R322" s="288"/>
      <c r="S322" s="288"/>
      <c r="T322" s="288"/>
      <c r="U322" s="288"/>
      <c r="V322" s="24"/>
      <c r="W322" s="24"/>
      <c r="X322" s="24"/>
    </row>
    <row r="323" spans="1:24" ht="66">
      <c r="A323" s="111" t="s">
        <v>876</v>
      </c>
      <c r="B323" s="66" t="s">
        <v>877</v>
      </c>
      <c r="C323" s="108" t="s">
        <v>878</v>
      </c>
      <c r="D323" s="105" t="s">
        <v>423</v>
      </c>
      <c r="E323" s="96" t="s">
        <v>885</v>
      </c>
      <c r="F323" s="23" t="s">
        <v>886</v>
      </c>
      <c r="G323" s="66"/>
      <c r="H323" s="66"/>
      <c r="I323" s="66"/>
      <c r="J323" s="66"/>
      <c r="K323" s="83"/>
      <c r="L323" s="84"/>
      <c r="M323" s="84"/>
      <c r="N323" s="307"/>
      <c r="O323" s="288"/>
      <c r="P323" s="288"/>
      <c r="Q323" s="288"/>
      <c r="R323" s="288"/>
      <c r="S323" s="288"/>
      <c r="T323" s="288"/>
      <c r="U323" s="288"/>
      <c r="V323" s="24"/>
      <c r="W323" s="24"/>
      <c r="X323" s="24"/>
    </row>
    <row r="324" spans="1:24" ht="66">
      <c r="A324" s="111" t="s">
        <v>876</v>
      </c>
      <c r="B324" s="66" t="s">
        <v>877</v>
      </c>
      <c r="C324" s="108" t="s">
        <v>878</v>
      </c>
      <c r="D324" s="105" t="s">
        <v>423</v>
      </c>
      <c r="E324" s="96" t="s">
        <v>792</v>
      </c>
      <c r="F324" s="23" t="s">
        <v>887</v>
      </c>
      <c r="G324" s="66"/>
      <c r="H324" s="66"/>
      <c r="I324" s="66"/>
      <c r="J324" s="66"/>
      <c r="K324" s="83"/>
      <c r="L324" s="84"/>
      <c r="M324" s="84"/>
      <c r="N324" s="307"/>
      <c r="O324" s="288"/>
      <c r="P324" s="288"/>
      <c r="Q324" s="288"/>
      <c r="R324" s="288"/>
      <c r="S324" s="288"/>
      <c r="T324" s="288"/>
      <c r="U324" s="288"/>
      <c r="V324" s="24"/>
      <c r="W324" s="24"/>
      <c r="X324" s="24"/>
    </row>
    <row r="325" spans="1:24" ht="26.4">
      <c r="A325" s="111" t="s">
        <v>876</v>
      </c>
      <c r="B325" s="66" t="s">
        <v>877</v>
      </c>
      <c r="C325" s="108" t="s">
        <v>878</v>
      </c>
      <c r="D325" s="105" t="s">
        <v>888</v>
      </c>
      <c r="E325" s="96" t="s">
        <v>811</v>
      </c>
      <c r="F325" s="23" t="s">
        <v>889</v>
      </c>
      <c r="G325" s="66"/>
      <c r="H325" s="66"/>
      <c r="I325" s="66"/>
      <c r="J325" s="66"/>
      <c r="K325" s="83"/>
      <c r="L325" s="84"/>
      <c r="M325" s="84"/>
      <c r="N325" s="307"/>
      <c r="O325" s="288"/>
      <c r="P325" s="288"/>
      <c r="Q325" s="288"/>
      <c r="R325" s="288"/>
      <c r="S325" s="288"/>
      <c r="T325" s="288"/>
      <c r="U325" s="288"/>
      <c r="V325" s="24"/>
      <c r="W325" s="24"/>
      <c r="X325" s="24"/>
    </row>
    <row r="326" spans="1:24" ht="26.4">
      <c r="A326" s="111" t="s">
        <v>876</v>
      </c>
      <c r="B326" s="66" t="s">
        <v>877</v>
      </c>
      <c r="C326" s="108" t="s">
        <v>878</v>
      </c>
      <c r="D326" s="105" t="s">
        <v>727</v>
      </c>
      <c r="E326" s="96" t="s">
        <v>135</v>
      </c>
      <c r="F326" s="23" t="s">
        <v>890</v>
      </c>
      <c r="G326" s="66"/>
      <c r="H326" s="66"/>
      <c r="I326" s="66"/>
      <c r="J326" s="66"/>
      <c r="K326" s="83"/>
      <c r="L326" s="84"/>
      <c r="M326" s="84"/>
      <c r="N326" s="307"/>
      <c r="O326" s="288"/>
      <c r="P326" s="288"/>
      <c r="Q326" s="288"/>
      <c r="R326" s="288"/>
      <c r="S326" s="288"/>
      <c r="T326" s="288"/>
      <c r="U326" s="288"/>
      <c r="V326" s="24"/>
      <c r="W326" s="24"/>
      <c r="X326" s="24"/>
    </row>
    <row r="327" spans="1:24" ht="26.4">
      <c r="A327" s="111" t="s">
        <v>876</v>
      </c>
      <c r="B327" s="66" t="s">
        <v>877</v>
      </c>
      <c r="C327" s="108" t="s">
        <v>878</v>
      </c>
      <c r="D327" s="105" t="s">
        <v>727</v>
      </c>
      <c r="E327" s="96" t="s">
        <v>139</v>
      </c>
      <c r="F327" s="23" t="s">
        <v>891</v>
      </c>
      <c r="G327" s="66"/>
      <c r="H327" s="66"/>
      <c r="I327" s="66"/>
      <c r="J327" s="66"/>
      <c r="K327" s="83"/>
      <c r="L327" s="84"/>
      <c r="M327" s="84"/>
      <c r="N327" s="307"/>
      <c r="O327" s="288"/>
      <c r="P327" s="288"/>
      <c r="Q327" s="288"/>
      <c r="R327" s="288"/>
      <c r="S327" s="288"/>
      <c r="T327" s="288"/>
      <c r="U327" s="288"/>
      <c r="V327" s="24"/>
      <c r="W327" s="24"/>
      <c r="X327" s="24"/>
    </row>
    <row r="328" spans="1:24" ht="26.4">
      <c r="A328" s="111" t="s">
        <v>876</v>
      </c>
      <c r="B328" s="66" t="s">
        <v>877</v>
      </c>
      <c r="C328" s="108" t="s">
        <v>878</v>
      </c>
      <c r="D328" s="105" t="s">
        <v>727</v>
      </c>
      <c r="E328" s="96" t="s">
        <v>146</v>
      </c>
      <c r="F328" s="23" t="s">
        <v>892</v>
      </c>
      <c r="G328" s="66"/>
      <c r="H328" s="66"/>
      <c r="I328" s="66"/>
      <c r="J328" s="66"/>
      <c r="K328" s="83"/>
      <c r="L328" s="84"/>
      <c r="M328" s="84"/>
      <c r="N328" s="307"/>
      <c r="O328" s="288"/>
      <c r="P328" s="288"/>
      <c r="Q328" s="288"/>
      <c r="R328" s="288"/>
      <c r="S328" s="288"/>
      <c r="T328" s="288"/>
      <c r="U328" s="288"/>
      <c r="V328" s="24"/>
      <c r="W328" s="24"/>
      <c r="X328" s="24"/>
    </row>
    <row r="329" spans="1:24" ht="26.4">
      <c r="A329" s="111" t="s">
        <v>876</v>
      </c>
      <c r="B329" s="66" t="s">
        <v>877</v>
      </c>
      <c r="C329" s="108" t="s">
        <v>878</v>
      </c>
      <c r="D329" s="105" t="s">
        <v>727</v>
      </c>
      <c r="E329" s="96" t="s">
        <v>151</v>
      </c>
      <c r="F329" s="23" t="s">
        <v>893</v>
      </c>
      <c r="G329" s="66"/>
      <c r="H329" s="66"/>
      <c r="I329" s="66"/>
      <c r="J329" s="66"/>
      <c r="K329" s="83"/>
      <c r="L329" s="84"/>
      <c r="M329" s="84"/>
      <c r="N329" s="307"/>
      <c r="O329" s="288"/>
      <c r="P329" s="288"/>
      <c r="Q329" s="288"/>
      <c r="R329" s="288"/>
      <c r="S329" s="288"/>
      <c r="T329" s="288"/>
      <c r="U329" s="288"/>
      <c r="V329" s="24"/>
      <c r="W329" s="24"/>
      <c r="X329" s="24"/>
    </row>
    <row r="330" spans="1:24" ht="26.4">
      <c r="A330" s="111" t="s">
        <v>876</v>
      </c>
      <c r="B330" s="66" t="s">
        <v>877</v>
      </c>
      <c r="C330" s="108" t="s">
        <v>878</v>
      </c>
      <c r="D330" s="105" t="s">
        <v>894</v>
      </c>
      <c r="E330" s="96" t="s">
        <v>895</v>
      </c>
      <c r="F330" s="23" t="s">
        <v>896</v>
      </c>
      <c r="G330" s="66"/>
      <c r="H330" s="66"/>
      <c r="I330" s="66"/>
      <c r="J330" s="66"/>
      <c r="K330" s="83"/>
      <c r="L330" s="84"/>
      <c r="M330" s="84"/>
      <c r="N330" s="307"/>
      <c r="O330" s="288"/>
      <c r="P330" s="288"/>
      <c r="Q330" s="288"/>
      <c r="R330" s="288"/>
      <c r="S330" s="288"/>
      <c r="T330" s="288"/>
      <c r="U330" s="288"/>
      <c r="V330" s="24"/>
      <c r="W330" s="24"/>
      <c r="X330" s="24"/>
    </row>
    <row r="331" spans="1:24" ht="39.6">
      <c r="A331" s="111" t="s">
        <v>876</v>
      </c>
      <c r="B331" s="66" t="s">
        <v>877</v>
      </c>
      <c r="C331" s="108" t="s">
        <v>878</v>
      </c>
      <c r="D331" s="105" t="s">
        <v>894</v>
      </c>
      <c r="E331" s="96" t="s">
        <v>381</v>
      </c>
      <c r="F331" s="23" t="s">
        <v>897</v>
      </c>
      <c r="G331" s="66"/>
      <c r="H331" s="66"/>
      <c r="I331" s="66"/>
      <c r="J331" s="66"/>
      <c r="K331" s="83"/>
      <c r="L331" s="84"/>
      <c r="M331" s="84"/>
      <c r="N331" s="307"/>
      <c r="O331" s="288"/>
      <c r="P331" s="288"/>
      <c r="Q331" s="288"/>
      <c r="R331" s="288"/>
      <c r="S331" s="288"/>
      <c r="T331" s="288"/>
      <c r="U331" s="288"/>
      <c r="V331" s="24"/>
      <c r="W331" s="24"/>
      <c r="X331" s="24"/>
    </row>
    <row r="332" spans="1:24" ht="26.4">
      <c r="A332" s="111" t="s">
        <v>876</v>
      </c>
      <c r="B332" s="66" t="s">
        <v>877</v>
      </c>
      <c r="C332" s="108" t="s">
        <v>878</v>
      </c>
      <c r="D332" s="105" t="s">
        <v>894</v>
      </c>
      <c r="E332" s="96" t="s">
        <v>386</v>
      </c>
      <c r="F332" s="23" t="s">
        <v>898</v>
      </c>
      <c r="G332" s="66"/>
      <c r="H332" s="66"/>
      <c r="I332" s="66"/>
      <c r="J332" s="66"/>
      <c r="K332" s="83"/>
      <c r="L332" s="84"/>
      <c r="M332" s="84"/>
      <c r="N332" s="307"/>
      <c r="O332" s="288"/>
      <c r="P332" s="288"/>
      <c r="Q332" s="288"/>
      <c r="R332" s="288"/>
      <c r="S332" s="288"/>
      <c r="T332" s="288"/>
      <c r="U332" s="288"/>
      <c r="V332" s="24"/>
      <c r="W332" s="24"/>
      <c r="X332" s="24"/>
    </row>
    <row r="333" spans="1:24" ht="39.6">
      <c r="A333" s="111" t="s">
        <v>876</v>
      </c>
      <c r="B333" s="66" t="s">
        <v>877</v>
      </c>
      <c r="C333" s="108" t="s">
        <v>878</v>
      </c>
      <c r="D333" s="105" t="s">
        <v>894</v>
      </c>
      <c r="E333" s="96" t="s">
        <v>899</v>
      </c>
      <c r="F333" s="23" t="s">
        <v>900</v>
      </c>
      <c r="G333" s="66"/>
      <c r="H333" s="66"/>
      <c r="I333" s="66"/>
      <c r="J333" s="66"/>
      <c r="K333" s="83"/>
      <c r="L333" s="84"/>
      <c r="M333" s="84"/>
      <c r="N333" s="307"/>
      <c r="O333" s="288"/>
      <c r="P333" s="288"/>
      <c r="Q333" s="288"/>
      <c r="R333" s="288"/>
      <c r="S333" s="288"/>
      <c r="T333" s="288"/>
      <c r="U333" s="288"/>
      <c r="V333" s="24"/>
      <c r="W333" s="24"/>
      <c r="X333" s="24"/>
    </row>
    <row r="334" spans="1:24" ht="409.6">
      <c r="A334" s="111" t="s">
        <v>876</v>
      </c>
      <c r="B334" s="66" t="s">
        <v>877</v>
      </c>
      <c r="C334" s="108" t="s">
        <v>878</v>
      </c>
      <c r="D334" s="105" t="s">
        <v>894</v>
      </c>
      <c r="E334" s="96" t="s">
        <v>901</v>
      </c>
      <c r="F334" s="23" t="s">
        <v>902</v>
      </c>
      <c r="G334" s="66"/>
      <c r="H334" s="66"/>
      <c r="I334" s="66"/>
      <c r="J334" s="66"/>
      <c r="K334" s="83"/>
      <c r="L334" s="84"/>
      <c r="M334" s="84"/>
      <c r="N334" s="307"/>
      <c r="O334" s="288"/>
      <c r="P334" s="288"/>
      <c r="Q334" s="288"/>
      <c r="R334" s="288"/>
      <c r="S334" s="288"/>
      <c r="T334" s="288"/>
      <c r="U334" s="288"/>
      <c r="V334" s="24"/>
      <c r="W334" s="24"/>
      <c r="X334" s="24"/>
    </row>
    <row r="335" spans="1:24" ht="26.4">
      <c r="A335" s="111" t="s">
        <v>876</v>
      </c>
      <c r="B335" s="66" t="s">
        <v>877</v>
      </c>
      <c r="C335" s="108" t="s">
        <v>878</v>
      </c>
      <c r="D335" s="105" t="s">
        <v>862</v>
      </c>
      <c r="E335" s="96" t="s">
        <v>903</v>
      </c>
      <c r="F335" s="23" t="s">
        <v>904</v>
      </c>
      <c r="G335" s="66"/>
      <c r="H335" s="66"/>
      <c r="I335" s="66"/>
      <c r="J335" s="66"/>
      <c r="K335" s="83"/>
      <c r="L335" s="84"/>
      <c r="M335" s="84"/>
      <c r="N335" s="307"/>
      <c r="O335" s="288"/>
      <c r="P335" s="288"/>
      <c r="Q335" s="288"/>
      <c r="R335" s="288"/>
      <c r="S335" s="288"/>
      <c r="T335" s="288"/>
      <c r="U335" s="288"/>
      <c r="V335" s="24"/>
      <c r="W335" s="24"/>
      <c r="X335" s="24"/>
    </row>
    <row r="336" spans="1:24" ht="264">
      <c r="A336" s="111" t="s">
        <v>876</v>
      </c>
      <c r="B336" s="66" t="s">
        <v>877</v>
      </c>
      <c r="C336" s="108" t="s">
        <v>878</v>
      </c>
      <c r="D336" s="105" t="s">
        <v>862</v>
      </c>
      <c r="E336" s="96" t="s">
        <v>905</v>
      </c>
      <c r="F336" s="23" t="s">
        <v>906</v>
      </c>
      <c r="G336" s="66"/>
      <c r="H336" s="66"/>
      <c r="I336" s="66"/>
      <c r="J336" s="66"/>
      <c r="K336" s="83"/>
      <c r="L336" s="84"/>
      <c r="M336" s="84"/>
      <c r="N336" s="307"/>
      <c r="O336" s="288"/>
      <c r="P336" s="288"/>
      <c r="Q336" s="288"/>
      <c r="R336" s="288"/>
      <c r="S336" s="288"/>
      <c r="T336" s="288"/>
      <c r="U336" s="288"/>
      <c r="V336" s="24"/>
      <c r="W336" s="24"/>
      <c r="X336" s="24"/>
    </row>
    <row r="337" spans="1:24" ht="52.8">
      <c r="A337" s="111" t="s">
        <v>876</v>
      </c>
      <c r="B337" s="66" t="s">
        <v>877</v>
      </c>
      <c r="C337" s="108" t="s">
        <v>878</v>
      </c>
      <c r="D337" s="105" t="s">
        <v>862</v>
      </c>
      <c r="E337" s="96" t="s">
        <v>907</v>
      </c>
      <c r="F337" s="23" t="s">
        <v>908</v>
      </c>
      <c r="G337" s="66"/>
      <c r="H337" s="66"/>
      <c r="I337" s="66"/>
      <c r="J337" s="66"/>
      <c r="K337" s="83"/>
      <c r="L337" s="84"/>
      <c r="M337" s="84"/>
      <c r="N337" s="307"/>
      <c r="O337" s="288"/>
      <c r="P337" s="288"/>
      <c r="Q337" s="288"/>
      <c r="R337" s="288"/>
      <c r="S337" s="288"/>
      <c r="T337" s="288"/>
      <c r="U337" s="288"/>
      <c r="V337" s="24"/>
      <c r="W337" s="24"/>
      <c r="X337" s="24"/>
    </row>
    <row r="338" spans="1:24" ht="79.2">
      <c r="A338" s="111" t="s">
        <v>876</v>
      </c>
      <c r="B338" s="66" t="s">
        <v>877</v>
      </c>
      <c r="C338" s="108" t="s">
        <v>878</v>
      </c>
      <c r="D338" s="105" t="s">
        <v>862</v>
      </c>
      <c r="E338" s="96" t="s">
        <v>909</v>
      </c>
      <c r="F338" s="23" t="s">
        <v>910</v>
      </c>
      <c r="G338" s="66"/>
      <c r="H338" s="66"/>
      <c r="I338" s="66"/>
      <c r="J338" s="66"/>
      <c r="K338" s="83"/>
      <c r="L338" s="84"/>
      <c r="M338" s="84"/>
      <c r="N338" s="307"/>
      <c r="O338" s="288"/>
      <c r="P338" s="288"/>
      <c r="Q338" s="288"/>
      <c r="R338" s="288"/>
      <c r="S338" s="288"/>
      <c r="T338" s="288"/>
      <c r="U338" s="288"/>
      <c r="V338" s="24"/>
      <c r="W338" s="24"/>
      <c r="X338" s="24"/>
    </row>
    <row r="339" spans="1:24" ht="92.4">
      <c r="A339" s="111" t="s">
        <v>876</v>
      </c>
      <c r="B339" s="66" t="s">
        <v>877</v>
      </c>
      <c r="C339" s="108" t="s">
        <v>878</v>
      </c>
      <c r="D339" s="105" t="s">
        <v>862</v>
      </c>
      <c r="E339" s="96" t="s">
        <v>911</v>
      </c>
      <c r="F339" s="23" t="s">
        <v>912</v>
      </c>
      <c r="G339" s="66"/>
      <c r="H339" s="66"/>
      <c r="I339" s="66"/>
      <c r="J339" s="66"/>
      <c r="K339" s="83"/>
      <c r="L339" s="84"/>
      <c r="M339" s="84"/>
      <c r="N339" s="307"/>
      <c r="O339" s="288"/>
      <c r="P339" s="288"/>
      <c r="Q339" s="288"/>
      <c r="R339" s="288"/>
      <c r="S339" s="288"/>
      <c r="T339" s="288"/>
      <c r="U339" s="288"/>
      <c r="V339" s="24"/>
      <c r="W339" s="24"/>
      <c r="X339" s="24"/>
    </row>
    <row r="340" spans="1:24" ht="52.8">
      <c r="A340" s="111" t="s">
        <v>876</v>
      </c>
      <c r="B340" s="66" t="s">
        <v>877</v>
      </c>
      <c r="C340" s="108" t="s">
        <v>878</v>
      </c>
      <c r="D340" s="105" t="s">
        <v>862</v>
      </c>
      <c r="E340" s="96" t="s">
        <v>913</v>
      </c>
      <c r="F340" s="23" t="s">
        <v>914</v>
      </c>
      <c r="G340" s="66"/>
      <c r="H340" s="66"/>
      <c r="I340" s="66"/>
      <c r="J340" s="66"/>
      <c r="K340" s="83"/>
      <c r="L340" s="84"/>
      <c r="M340" s="84"/>
      <c r="N340" s="307"/>
      <c r="O340" s="288"/>
      <c r="P340" s="288"/>
      <c r="Q340" s="288"/>
      <c r="R340" s="288"/>
      <c r="S340" s="288"/>
      <c r="T340" s="288"/>
      <c r="U340" s="288"/>
      <c r="V340" s="24"/>
      <c r="W340" s="24"/>
      <c r="X340" s="24"/>
    </row>
    <row r="341" spans="1:24" ht="26.4">
      <c r="A341" s="111" t="s">
        <v>876</v>
      </c>
      <c r="B341" s="66" t="s">
        <v>877</v>
      </c>
      <c r="C341" s="108" t="s">
        <v>878</v>
      </c>
      <c r="D341" s="105" t="s">
        <v>862</v>
      </c>
      <c r="E341" s="96" t="s">
        <v>915</v>
      </c>
      <c r="F341" s="23" t="s">
        <v>916</v>
      </c>
      <c r="G341" s="66"/>
      <c r="H341" s="66"/>
      <c r="I341" s="66"/>
      <c r="J341" s="66"/>
      <c r="K341" s="83"/>
      <c r="L341" s="84"/>
      <c r="M341" s="84"/>
      <c r="N341" s="307"/>
      <c r="O341" s="288"/>
      <c r="P341" s="288"/>
      <c r="Q341" s="288"/>
      <c r="R341" s="288"/>
      <c r="S341" s="288"/>
      <c r="T341" s="288"/>
      <c r="U341" s="288"/>
      <c r="V341" s="24"/>
      <c r="W341" s="24"/>
      <c r="X341" s="24"/>
    </row>
    <row r="342" spans="1:24" ht="224.4">
      <c r="A342" s="111" t="s">
        <v>876</v>
      </c>
      <c r="B342" s="66" t="s">
        <v>877</v>
      </c>
      <c r="C342" s="108" t="s">
        <v>878</v>
      </c>
      <c r="D342" s="105" t="s">
        <v>917</v>
      </c>
      <c r="E342" s="112">
        <v>11</v>
      </c>
      <c r="F342" s="23" t="s">
        <v>918</v>
      </c>
      <c r="G342" s="66"/>
      <c r="H342" s="66"/>
      <c r="I342" s="66"/>
      <c r="J342" s="66"/>
      <c r="K342" s="83"/>
      <c r="L342" s="84"/>
      <c r="M342" s="84"/>
      <c r="N342" s="307"/>
      <c r="O342" s="288"/>
      <c r="P342" s="288"/>
      <c r="Q342" s="288"/>
      <c r="R342" s="288"/>
      <c r="S342" s="288"/>
      <c r="T342" s="288"/>
      <c r="U342" s="288"/>
      <c r="V342" s="24"/>
      <c r="W342" s="24"/>
      <c r="X342" s="24"/>
    </row>
    <row r="343" spans="1:24" ht="79.2">
      <c r="A343" s="113" t="s">
        <v>919</v>
      </c>
      <c r="B343" s="66" t="s">
        <v>920</v>
      </c>
      <c r="C343" s="66" t="s">
        <v>921</v>
      </c>
      <c r="D343" s="66" t="s">
        <v>922</v>
      </c>
      <c r="E343" s="82">
        <v>5.3</v>
      </c>
      <c r="F343" s="23" t="s">
        <v>923</v>
      </c>
      <c r="G343" s="66"/>
      <c r="H343" s="66"/>
      <c r="I343" s="86" t="s">
        <v>115</v>
      </c>
      <c r="J343" s="66" t="s">
        <v>924</v>
      </c>
      <c r="K343" s="83" t="s">
        <v>925</v>
      </c>
      <c r="L343" s="84"/>
      <c r="M343" s="85" t="s">
        <v>926</v>
      </c>
      <c r="N343" s="307"/>
      <c r="O343" s="288"/>
      <c r="P343" s="288"/>
      <c r="Q343" s="288"/>
      <c r="R343" s="288"/>
      <c r="S343" s="288"/>
      <c r="T343" s="288"/>
      <c r="U343" s="288"/>
      <c r="V343" s="24"/>
      <c r="W343" s="24"/>
      <c r="X343" s="24"/>
    </row>
    <row r="344" spans="1:24" ht="52.8">
      <c r="A344" s="113" t="s">
        <v>927</v>
      </c>
      <c r="B344" s="66" t="s">
        <v>920</v>
      </c>
      <c r="C344" s="66" t="s">
        <v>921</v>
      </c>
      <c r="D344" s="66" t="s">
        <v>211</v>
      </c>
      <c r="E344" s="82">
        <v>5.2</v>
      </c>
      <c r="F344" s="23" t="s">
        <v>928</v>
      </c>
      <c r="G344" s="66" t="s">
        <v>115</v>
      </c>
      <c r="H344" s="66" t="s">
        <v>929</v>
      </c>
      <c r="I344" s="66"/>
      <c r="J344" s="66"/>
      <c r="K344" s="83" t="s">
        <v>930</v>
      </c>
      <c r="L344" s="84"/>
      <c r="M344" s="86" t="s">
        <v>931</v>
      </c>
      <c r="N344" s="307"/>
      <c r="O344" s="288"/>
      <c r="P344" s="288"/>
      <c r="Q344" s="288"/>
      <c r="R344" s="288"/>
      <c r="S344" s="288"/>
      <c r="T344" s="288"/>
      <c r="U344" s="288"/>
      <c r="V344" s="24"/>
      <c r="W344" s="24"/>
      <c r="X344" s="24"/>
    </row>
    <row r="345" spans="1:24" ht="92.4">
      <c r="A345" s="113" t="s">
        <v>927</v>
      </c>
      <c r="B345" s="66" t="s">
        <v>920</v>
      </c>
      <c r="C345" s="66" t="s">
        <v>921</v>
      </c>
      <c r="D345" s="66" t="s">
        <v>238</v>
      </c>
      <c r="E345" s="82">
        <v>5.4</v>
      </c>
      <c r="F345" s="23" t="s">
        <v>932</v>
      </c>
      <c r="G345" s="66"/>
      <c r="H345" s="66"/>
      <c r="I345" s="66" t="s">
        <v>115</v>
      </c>
      <c r="J345" s="66" t="s">
        <v>933</v>
      </c>
      <c r="K345" s="83" t="s">
        <v>925</v>
      </c>
      <c r="L345" s="84"/>
      <c r="M345" s="84"/>
      <c r="N345" s="307"/>
      <c r="O345" s="288"/>
      <c r="P345" s="288"/>
      <c r="Q345" s="288"/>
      <c r="R345" s="288"/>
      <c r="S345" s="288"/>
      <c r="T345" s="288"/>
      <c r="U345" s="288"/>
      <c r="V345" s="24"/>
      <c r="W345" s="24"/>
      <c r="X345" s="24"/>
    </row>
    <row r="346" spans="1:24" ht="39.6">
      <c r="A346" s="113" t="s">
        <v>927</v>
      </c>
      <c r="B346" s="66" t="s">
        <v>920</v>
      </c>
      <c r="C346" s="66" t="s">
        <v>921</v>
      </c>
      <c r="D346" s="66" t="s">
        <v>217</v>
      </c>
      <c r="E346" s="82">
        <v>5.5</v>
      </c>
      <c r="F346" s="23" t="s">
        <v>934</v>
      </c>
      <c r="G346" s="66"/>
      <c r="H346" s="66"/>
      <c r="I346" s="66" t="s">
        <v>115</v>
      </c>
      <c r="J346" s="66" t="s">
        <v>935</v>
      </c>
      <c r="K346" s="83" t="s">
        <v>925</v>
      </c>
      <c r="L346" s="84"/>
      <c r="M346" s="84"/>
      <c r="N346" s="307"/>
      <c r="O346" s="288"/>
      <c r="P346" s="288"/>
      <c r="Q346" s="288"/>
      <c r="R346" s="288"/>
      <c r="S346" s="288"/>
      <c r="T346" s="288"/>
      <c r="U346" s="288"/>
      <c r="V346" s="24"/>
      <c r="W346" s="24"/>
      <c r="X346" s="24"/>
    </row>
    <row r="347" spans="1:24" ht="66">
      <c r="A347" s="113" t="s">
        <v>919</v>
      </c>
      <c r="B347" s="66" t="s">
        <v>920</v>
      </c>
      <c r="C347" s="66" t="s">
        <v>921</v>
      </c>
      <c r="D347" s="66" t="s">
        <v>130</v>
      </c>
      <c r="E347" s="82">
        <v>5.6</v>
      </c>
      <c r="F347" s="23" t="s">
        <v>936</v>
      </c>
      <c r="G347" s="66" t="s">
        <v>115</v>
      </c>
      <c r="H347" s="66" t="s">
        <v>937</v>
      </c>
      <c r="I347" s="66"/>
      <c r="J347" s="66"/>
      <c r="K347" s="83" t="s">
        <v>925</v>
      </c>
      <c r="L347" s="84"/>
      <c r="M347" s="84"/>
      <c r="N347" s="307"/>
      <c r="O347" s="288"/>
      <c r="P347" s="288"/>
      <c r="Q347" s="288"/>
      <c r="R347" s="288"/>
      <c r="S347" s="288"/>
      <c r="T347" s="288"/>
      <c r="U347" s="288"/>
      <c r="V347" s="24"/>
      <c r="W347" s="24"/>
      <c r="X347" s="24"/>
    </row>
    <row r="348" spans="1:24" ht="52.8">
      <c r="A348" s="113" t="s">
        <v>919</v>
      </c>
      <c r="B348" s="66" t="s">
        <v>920</v>
      </c>
      <c r="C348" s="66" t="s">
        <v>921</v>
      </c>
      <c r="D348" s="66" t="s">
        <v>938</v>
      </c>
      <c r="E348" s="82">
        <v>5.13</v>
      </c>
      <c r="F348" s="23" t="s">
        <v>939</v>
      </c>
      <c r="G348" s="66" t="s">
        <v>115</v>
      </c>
      <c r="H348" s="66" t="s">
        <v>937</v>
      </c>
      <c r="I348" s="66"/>
      <c r="J348" s="66"/>
      <c r="K348" s="83" t="s">
        <v>925</v>
      </c>
      <c r="L348" s="84"/>
      <c r="M348" s="85" t="s">
        <v>940</v>
      </c>
      <c r="N348" s="307"/>
      <c r="O348" s="288"/>
      <c r="P348" s="288"/>
      <c r="Q348" s="288"/>
      <c r="R348" s="288"/>
      <c r="S348" s="288"/>
      <c r="T348" s="288"/>
      <c r="U348" s="288"/>
      <c r="V348" s="24"/>
      <c r="W348" s="24"/>
      <c r="X348" s="24"/>
    </row>
    <row r="349" spans="1:24" ht="52.8">
      <c r="A349" s="113" t="s">
        <v>919</v>
      </c>
      <c r="B349" s="66" t="s">
        <v>920</v>
      </c>
      <c r="C349" s="66" t="s">
        <v>921</v>
      </c>
      <c r="D349" s="66" t="s">
        <v>234</v>
      </c>
      <c r="E349" s="82">
        <v>5.14</v>
      </c>
      <c r="F349" s="23" t="s">
        <v>941</v>
      </c>
      <c r="G349" s="66" t="s">
        <v>115</v>
      </c>
      <c r="H349" s="66" t="s">
        <v>942</v>
      </c>
      <c r="I349" s="66"/>
      <c r="J349" s="66"/>
      <c r="K349" s="83" t="s">
        <v>925</v>
      </c>
      <c r="L349" s="84"/>
      <c r="M349" s="85" t="s">
        <v>943</v>
      </c>
      <c r="N349" s="307"/>
      <c r="O349" s="288"/>
      <c r="P349" s="288"/>
      <c r="Q349" s="288"/>
      <c r="R349" s="288"/>
      <c r="S349" s="288"/>
      <c r="T349" s="288"/>
      <c r="U349" s="288"/>
      <c r="V349" s="24"/>
      <c r="W349" s="24"/>
      <c r="X349" s="24"/>
    </row>
    <row r="350" spans="1:24" ht="105.6">
      <c r="A350" s="113" t="s">
        <v>919</v>
      </c>
      <c r="B350" s="66" t="s">
        <v>920</v>
      </c>
      <c r="C350" s="66" t="s">
        <v>921</v>
      </c>
      <c r="D350" s="66" t="s">
        <v>684</v>
      </c>
      <c r="E350" s="82">
        <v>5.15</v>
      </c>
      <c r="F350" s="23" t="s">
        <v>944</v>
      </c>
      <c r="G350" s="66"/>
      <c r="H350" s="66"/>
      <c r="I350" s="86" t="s">
        <v>115</v>
      </c>
      <c r="J350" s="86" t="s">
        <v>945</v>
      </c>
      <c r="K350" s="83" t="s">
        <v>925</v>
      </c>
      <c r="L350" s="84"/>
      <c r="M350" s="85" t="s">
        <v>946</v>
      </c>
      <c r="N350" s="307"/>
      <c r="O350" s="288"/>
      <c r="P350" s="288"/>
      <c r="Q350" s="288"/>
      <c r="R350" s="288"/>
      <c r="S350" s="288"/>
      <c r="T350" s="288"/>
      <c r="U350" s="288"/>
      <c r="V350" s="24"/>
      <c r="W350" s="24"/>
      <c r="X350" s="24"/>
    </row>
    <row r="351" spans="1:24" ht="52.8">
      <c r="A351" s="113" t="s">
        <v>919</v>
      </c>
      <c r="B351" s="66" t="s">
        <v>920</v>
      </c>
      <c r="C351" s="66" t="s">
        <v>921</v>
      </c>
      <c r="D351" s="66" t="s">
        <v>947</v>
      </c>
      <c r="E351" s="82">
        <v>5.16</v>
      </c>
      <c r="F351" s="23" t="s">
        <v>948</v>
      </c>
      <c r="G351" s="66"/>
      <c r="H351" s="66"/>
      <c r="I351" s="66" t="s">
        <v>115</v>
      </c>
      <c r="J351" s="66" t="s">
        <v>935</v>
      </c>
      <c r="K351" s="83" t="s">
        <v>925</v>
      </c>
      <c r="L351" s="84"/>
      <c r="M351" s="84"/>
      <c r="N351" s="307"/>
      <c r="O351" s="288"/>
      <c r="P351" s="288"/>
      <c r="Q351" s="288"/>
      <c r="R351" s="288"/>
      <c r="S351" s="288"/>
      <c r="T351" s="288"/>
      <c r="U351" s="288"/>
      <c r="V351" s="24"/>
      <c r="W351" s="24"/>
      <c r="X351" s="24"/>
    </row>
    <row r="352" spans="1:24" ht="39.6">
      <c r="A352" s="113" t="s">
        <v>919</v>
      </c>
      <c r="B352" s="66" t="s">
        <v>920</v>
      </c>
      <c r="C352" s="66" t="s">
        <v>921</v>
      </c>
      <c r="D352" s="66" t="s">
        <v>109</v>
      </c>
      <c r="E352" s="82">
        <v>5.17</v>
      </c>
      <c r="F352" s="23" t="s">
        <v>949</v>
      </c>
      <c r="G352" s="66"/>
      <c r="H352" s="66"/>
      <c r="I352" s="66" t="s">
        <v>115</v>
      </c>
      <c r="J352" s="66" t="s">
        <v>950</v>
      </c>
      <c r="K352" s="83" t="s">
        <v>925</v>
      </c>
      <c r="L352" s="84"/>
      <c r="M352" s="85" t="s">
        <v>951</v>
      </c>
      <c r="N352" s="307"/>
      <c r="O352" s="288"/>
      <c r="P352" s="288"/>
      <c r="Q352" s="288"/>
      <c r="R352" s="288"/>
      <c r="S352" s="288"/>
      <c r="T352" s="288"/>
      <c r="U352" s="288"/>
      <c r="V352" s="24"/>
      <c r="W352" s="24"/>
      <c r="X352" s="24"/>
    </row>
    <row r="353" spans="1:24" ht="39.6">
      <c r="A353" s="113" t="s">
        <v>919</v>
      </c>
      <c r="B353" s="66" t="s">
        <v>920</v>
      </c>
      <c r="C353" s="66" t="s">
        <v>921</v>
      </c>
      <c r="D353" s="66" t="s">
        <v>109</v>
      </c>
      <c r="E353" s="82">
        <v>5.18</v>
      </c>
      <c r="F353" s="23" t="s">
        <v>952</v>
      </c>
      <c r="G353" s="311" t="s">
        <v>68</v>
      </c>
      <c r="H353" s="302"/>
      <c r="I353" s="302"/>
      <c r="J353" s="303"/>
      <c r="K353" s="83" t="s">
        <v>925</v>
      </c>
      <c r="L353" s="84"/>
      <c r="M353" s="84"/>
      <c r="N353" s="307"/>
      <c r="O353" s="288"/>
      <c r="P353" s="288"/>
      <c r="Q353" s="288"/>
      <c r="R353" s="288"/>
      <c r="S353" s="288"/>
      <c r="T353" s="288"/>
      <c r="U353" s="288"/>
      <c r="V353" s="24"/>
      <c r="W353" s="24"/>
      <c r="X353" s="24"/>
    </row>
    <row r="354" spans="1:24" ht="382.8">
      <c r="A354" s="113" t="s">
        <v>927</v>
      </c>
      <c r="B354" s="66" t="s">
        <v>920</v>
      </c>
      <c r="C354" s="66" t="s">
        <v>921</v>
      </c>
      <c r="D354" s="66" t="s">
        <v>211</v>
      </c>
      <c r="E354" s="82">
        <v>7</v>
      </c>
      <c r="F354" s="23" t="s">
        <v>953</v>
      </c>
      <c r="G354" s="66" t="s">
        <v>115</v>
      </c>
      <c r="H354" s="66" t="s">
        <v>656</v>
      </c>
      <c r="I354" s="66"/>
      <c r="J354" s="66"/>
      <c r="K354" s="83" t="s">
        <v>925</v>
      </c>
      <c r="L354" s="84"/>
      <c r="M354" s="85" t="s">
        <v>954</v>
      </c>
      <c r="N354" s="307"/>
      <c r="O354" s="288"/>
      <c r="P354" s="288"/>
      <c r="Q354" s="288"/>
      <c r="R354" s="288"/>
      <c r="S354" s="288"/>
      <c r="T354" s="288"/>
      <c r="U354" s="288"/>
      <c r="V354" s="24"/>
      <c r="W354" s="24"/>
      <c r="X354" s="24"/>
    </row>
    <row r="355" spans="1:24" ht="343.2">
      <c r="A355" s="113" t="s">
        <v>919</v>
      </c>
      <c r="B355" s="66" t="s">
        <v>920</v>
      </c>
      <c r="C355" s="66" t="s">
        <v>921</v>
      </c>
      <c r="D355" s="66" t="s">
        <v>955</v>
      </c>
      <c r="E355" s="82">
        <v>8</v>
      </c>
      <c r="F355" s="23" t="s">
        <v>956</v>
      </c>
      <c r="G355" s="66"/>
      <c r="H355" s="66"/>
      <c r="I355" s="66" t="s">
        <v>115</v>
      </c>
      <c r="J355" s="86" t="s">
        <v>957</v>
      </c>
      <c r="K355" s="83" t="s">
        <v>925</v>
      </c>
      <c r="L355" s="84"/>
      <c r="M355" s="84"/>
      <c r="N355" s="307"/>
      <c r="O355" s="288"/>
      <c r="P355" s="288"/>
      <c r="Q355" s="288"/>
      <c r="R355" s="288"/>
      <c r="S355" s="288"/>
      <c r="T355" s="288"/>
      <c r="U355" s="288"/>
      <c r="V355" s="24"/>
      <c r="W355" s="24"/>
      <c r="X355" s="24"/>
    </row>
    <row r="356" spans="1:24" ht="26.4">
      <c r="A356" s="113" t="s">
        <v>927</v>
      </c>
      <c r="B356" s="66" t="s">
        <v>920</v>
      </c>
      <c r="C356" s="66" t="s">
        <v>921</v>
      </c>
      <c r="D356" s="66" t="s">
        <v>238</v>
      </c>
      <c r="E356" s="82">
        <v>9</v>
      </c>
      <c r="F356" s="23" t="s">
        <v>958</v>
      </c>
      <c r="G356" s="311" t="s">
        <v>392</v>
      </c>
      <c r="H356" s="302"/>
      <c r="I356" s="302"/>
      <c r="J356" s="303"/>
      <c r="K356" s="83" t="s">
        <v>925</v>
      </c>
      <c r="L356" s="84"/>
      <c r="M356" s="84"/>
      <c r="N356" s="307"/>
      <c r="O356" s="288"/>
      <c r="P356" s="288"/>
      <c r="Q356" s="288"/>
      <c r="R356" s="288"/>
      <c r="S356" s="288"/>
      <c r="T356" s="288"/>
      <c r="U356" s="288"/>
      <c r="V356" s="24"/>
      <c r="W356" s="24"/>
      <c r="X356" s="24"/>
    </row>
    <row r="357" spans="1:24" ht="92.4">
      <c r="A357" s="113" t="s">
        <v>927</v>
      </c>
      <c r="B357" s="66" t="s">
        <v>920</v>
      </c>
      <c r="C357" s="66" t="s">
        <v>921</v>
      </c>
      <c r="D357" s="66" t="s">
        <v>238</v>
      </c>
      <c r="E357" s="82">
        <v>9.1</v>
      </c>
      <c r="F357" s="23" t="s">
        <v>959</v>
      </c>
      <c r="G357" s="66"/>
      <c r="H357" s="66"/>
      <c r="I357" s="66" t="s">
        <v>115</v>
      </c>
      <c r="J357" s="66" t="s">
        <v>960</v>
      </c>
      <c r="K357" s="83" t="s">
        <v>961</v>
      </c>
      <c r="L357" s="84"/>
      <c r="M357" s="84"/>
      <c r="N357" s="307"/>
      <c r="O357" s="288"/>
      <c r="P357" s="288"/>
      <c r="Q357" s="288"/>
      <c r="R357" s="288"/>
      <c r="S357" s="288"/>
      <c r="T357" s="288"/>
      <c r="U357" s="288"/>
      <c r="V357" s="24"/>
      <c r="W357" s="24"/>
      <c r="X357" s="24"/>
    </row>
    <row r="358" spans="1:24" ht="105.6">
      <c r="A358" s="113" t="s">
        <v>927</v>
      </c>
      <c r="B358" s="66" t="s">
        <v>920</v>
      </c>
      <c r="C358" s="66" t="s">
        <v>921</v>
      </c>
      <c r="D358" s="66" t="s">
        <v>238</v>
      </c>
      <c r="E358" s="82">
        <v>9.1999999999999993</v>
      </c>
      <c r="F358" s="23" t="s">
        <v>962</v>
      </c>
      <c r="G358" s="66"/>
      <c r="H358" s="66"/>
      <c r="I358" s="66" t="s">
        <v>115</v>
      </c>
      <c r="J358" s="66" t="s">
        <v>963</v>
      </c>
      <c r="K358" s="83" t="s">
        <v>961</v>
      </c>
      <c r="L358" s="84"/>
      <c r="M358" s="84"/>
      <c r="N358" s="307"/>
      <c r="O358" s="288"/>
      <c r="P358" s="288"/>
      <c r="Q358" s="288"/>
      <c r="R358" s="288"/>
      <c r="S358" s="288"/>
      <c r="T358" s="288"/>
      <c r="U358" s="288"/>
      <c r="V358" s="24"/>
      <c r="W358" s="24"/>
      <c r="X358" s="24"/>
    </row>
    <row r="359" spans="1:24" ht="52.8">
      <c r="A359" s="113" t="s">
        <v>927</v>
      </c>
      <c r="B359" s="66" t="s">
        <v>920</v>
      </c>
      <c r="C359" s="66" t="s">
        <v>921</v>
      </c>
      <c r="D359" s="66" t="s">
        <v>217</v>
      </c>
      <c r="E359" s="82">
        <v>10</v>
      </c>
      <c r="F359" s="23" t="s">
        <v>964</v>
      </c>
      <c r="G359" s="66"/>
      <c r="H359" s="66"/>
      <c r="I359" s="66" t="s">
        <v>115</v>
      </c>
      <c r="J359" s="66" t="s">
        <v>965</v>
      </c>
      <c r="K359" s="83" t="s">
        <v>961</v>
      </c>
      <c r="L359" s="84"/>
      <c r="M359" s="84"/>
      <c r="N359" s="307"/>
      <c r="O359" s="288"/>
      <c r="P359" s="288"/>
      <c r="Q359" s="288"/>
      <c r="R359" s="288"/>
      <c r="S359" s="288"/>
      <c r="T359" s="288"/>
      <c r="U359" s="288"/>
      <c r="V359" s="24"/>
      <c r="W359" s="24"/>
      <c r="X359" s="24"/>
    </row>
    <row r="360" spans="1:24" ht="145.19999999999999">
      <c r="A360" s="113" t="s">
        <v>927</v>
      </c>
      <c r="B360" s="66" t="s">
        <v>920</v>
      </c>
      <c r="C360" s="66" t="s">
        <v>921</v>
      </c>
      <c r="D360" s="66" t="s">
        <v>217</v>
      </c>
      <c r="E360" s="82">
        <v>10.1</v>
      </c>
      <c r="F360" s="23" t="s">
        <v>966</v>
      </c>
      <c r="G360" s="66"/>
      <c r="H360" s="66"/>
      <c r="I360" s="66" t="s">
        <v>115</v>
      </c>
      <c r="J360" s="66" t="s">
        <v>967</v>
      </c>
      <c r="K360" s="83" t="s">
        <v>961</v>
      </c>
      <c r="L360" s="84"/>
      <c r="M360" s="84"/>
      <c r="N360" s="307"/>
      <c r="O360" s="288"/>
      <c r="P360" s="288"/>
      <c r="Q360" s="288"/>
      <c r="R360" s="288"/>
      <c r="S360" s="288"/>
      <c r="T360" s="288"/>
      <c r="U360" s="288"/>
      <c r="V360" s="24"/>
      <c r="W360" s="24"/>
      <c r="X360" s="24"/>
    </row>
    <row r="361" spans="1:24" ht="290.39999999999998">
      <c r="A361" s="113" t="s">
        <v>927</v>
      </c>
      <c r="B361" s="66" t="s">
        <v>920</v>
      </c>
      <c r="C361" s="66" t="s">
        <v>921</v>
      </c>
      <c r="D361" s="66" t="s">
        <v>217</v>
      </c>
      <c r="E361" s="82">
        <v>10.199999999999999</v>
      </c>
      <c r="F361" s="23" t="s">
        <v>968</v>
      </c>
      <c r="G361" s="66"/>
      <c r="H361" s="66"/>
      <c r="I361" s="66" t="s">
        <v>115</v>
      </c>
      <c r="J361" s="66" t="s">
        <v>967</v>
      </c>
      <c r="K361" s="83" t="s">
        <v>961</v>
      </c>
      <c r="L361" s="84"/>
      <c r="M361" s="84"/>
      <c r="N361" s="307"/>
      <c r="O361" s="288"/>
      <c r="P361" s="288"/>
      <c r="Q361" s="288"/>
      <c r="R361" s="288"/>
      <c r="S361" s="288"/>
      <c r="T361" s="288"/>
      <c r="U361" s="288"/>
      <c r="V361" s="24"/>
      <c r="W361" s="24"/>
      <c r="X361" s="24"/>
    </row>
    <row r="362" spans="1:24" ht="92.4">
      <c r="A362" s="113" t="s">
        <v>927</v>
      </c>
      <c r="B362" s="66" t="s">
        <v>920</v>
      </c>
      <c r="C362" s="66" t="s">
        <v>921</v>
      </c>
      <c r="D362" s="66" t="s">
        <v>217</v>
      </c>
      <c r="E362" s="82">
        <v>10.3</v>
      </c>
      <c r="F362" s="23" t="s">
        <v>969</v>
      </c>
      <c r="G362" s="66"/>
      <c r="H362" s="66"/>
      <c r="I362" s="66" t="s">
        <v>115</v>
      </c>
      <c r="J362" s="66" t="s">
        <v>967</v>
      </c>
      <c r="K362" s="83" t="s">
        <v>961</v>
      </c>
      <c r="L362" s="84"/>
      <c r="M362" s="84"/>
      <c r="N362" s="307"/>
      <c r="O362" s="288"/>
      <c r="P362" s="288"/>
      <c r="Q362" s="288"/>
      <c r="R362" s="288"/>
      <c r="S362" s="288"/>
      <c r="T362" s="288"/>
      <c r="U362" s="288"/>
      <c r="V362" s="24"/>
      <c r="W362" s="24"/>
      <c r="X362" s="24"/>
    </row>
    <row r="363" spans="1:24" ht="145.19999999999999">
      <c r="A363" s="113" t="s">
        <v>927</v>
      </c>
      <c r="B363" s="66" t="s">
        <v>920</v>
      </c>
      <c r="C363" s="66" t="s">
        <v>921</v>
      </c>
      <c r="D363" s="66" t="s">
        <v>217</v>
      </c>
      <c r="E363" s="82">
        <v>10.4</v>
      </c>
      <c r="F363" s="23" t="s">
        <v>970</v>
      </c>
      <c r="G363" s="66"/>
      <c r="H363" s="66"/>
      <c r="I363" s="66" t="s">
        <v>115</v>
      </c>
      <c r="J363" s="66" t="s">
        <v>967</v>
      </c>
      <c r="K363" s="83" t="s">
        <v>961</v>
      </c>
      <c r="L363" s="84"/>
      <c r="M363" s="84"/>
      <c r="N363" s="307"/>
      <c r="O363" s="288"/>
      <c r="P363" s="288"/>
      <c r="Q363" s="288"/>
      <c r="R363" s="288"/>
      <c r="S363" s="288"/>
      <c r="T363" s="288"/>
      <c r="U363" s="288"/>
      <c r="V363" s="24"/>
      <c r="W363" s="24"/>
      <c r="X363" s="24"/>
    </row>
    <row r="364" spans="1:24" ht="409.6">
      <c r="A364" s="113" t="s">
        <v>927</v>
      </c>
      <c r="B364" s="66" t="s">
        <v>920</v>
      </c>
      <c r="C364" s="66" t="s">
        <v>921</v>
      </c>
      <c r="D364" s="66" t="s">
        <v>217</v>
      </c>
      <c r="E364" s="82">
        <v>10.5</v>
      </c>
      <c r="F364" s="23" t="s">
        <v>971</v>
      </c>
      <c r="G364" s="66"/>
      <c r="H364" s="66"/>
      <c r="I364" s="66" t="s">
        <v>115</v>
      </c>
      <c r="J364" s="66" t="s">
        <v>967</v>
      </c>
      <c r="K364" s="83" t="s">
        <v>961</v>
      </c>
      <c r="L364" s="84"/>
      <c r="M364" s="84"/>
      <c r="N364" s="307"/>
      <c r="O364" s="288"/>
      <c r="P364" s="288"/>
      <c r="Q364" s="288"/>
      <c r="R364" s="288"/>
      <c r="S364" s="288"/>
      <c r="T364" s="288"/>
      <c r="U364" s="288"/>
      <c r="V364" s="24"/>
      <c r="W364" s="24"/>
      <c r="X364" s="24"/>
    </row>
    <row r="365" spans="1:24" ht="290.39999999999998">
      <c r="A365" s="113" t="s">
        <v>927</v>
      </c>
      <c r="B365" s="66" t="s">
        <v>920</v>
      </c>
      <c r="C365" s="66" t="s">
        <v>921</v>
      </c>
      <c r="D365" s="66" t="s">
        <v>217</v>
      </c>
      <c r="E365" s="82">
        <v>10.6</v>
      </c>
      <c r="F365" s="23" t="s">
        <v>972</v>
      </c>
      <c r="G365" s="66"/>
      <c r="H365" s="66"/>
      <c r="I365" s="66" t="s">
        <v>115</v>
      </c>
      <c r="J365" s="66" t="s">
        <v>967</v>
      </c>
      <c r="K365" s="83" t="s">
        <v>961</v>
      </c>
      <c r="L365" s="84"/>
      <c r="M365" s="84"/>
      <c r="N365" s="314"/>
      <c r="O365" s="283"/>
      <c r="P365" s="283"/>
      <c r="Q365" s="283"/>
      <c r="R365" s="283"/>
      <c r="S365" s="283"/>
      <c r="T365" s="283"/>
      <c r="U365" s="315"/>
      <c r="V365" s="114"/>
      <c r="W365" s="114"/>
      <c r="X365" s="114"/>
    </row>
    <row r="366" spans="1:24" ht="52.8">
      <c r="A366" s="111" t="s">
        <v>277</v>
      </c>
      <c r="B366" s="66" t="s">
        <v>973</v>
      </c>
      <c r="C366" s="66" t="s">
        <v>974</v>
      </c>
      <c r="D366" s="66" t="s">
        <v>109</v>
      </c>
      <c r="E366" s="82">
        <v>5.0999999999999996</v>
      </c>
      <c r="F366" s="23" t="s">
        <v>975</v>
      </c>
      <c r="G366" s="311" t="s">
        <v>68</v>
      </c>
      <c r="H366" s="302"/>
      <c r="I366" s="302"/>
      <c r="J366" s="303"/>
      <c r="K366" s="83" t="s">
        <v>976</v>
      </c>
      <c r="L366" s="84"/>
      <c r="M366" s="85" t="s">
        <v>977</v>
      </c>
      <c r="N366" s="307"/>
      <c r="O366" s="288"/>
      <c r="P366" s="288"/>
      <c r="Q366" s="288"/>
      <c r="R366" s="288"/>
      <c r="S366" s="288"/>
      <c r="T366" s="288"/>
      <c r="U366" s="288"/>
      <c r="V366" s="24"/>
      <c r="W366" s="24"/>
      <c r="X366" s="24"/>
    </row>
    <row r="367" spans="1:24" ht="39.6">
      <c r="A367" s="111" t="s">
        <v>978</v>
      </c>
      <c r="B367" s="66" t="s">
        <v>973</v>
      </c>
      <c r="C367" s="66" t="s">
        <v>974</v>
      </c>
      <c r="D367" s="66" t="s">
        <v>979</v>
      </c>
      <c r="E367" s="82">
        <v>5.2</v>
      </c>
      <c r="F367" s="23" t="s">
        <v>980</v>
      </c>
      <c r="G367" s="66" t="s">
        <v>115</v>
      </c>
      <c r="H367" s="66" t="s">
        <v>981</v>
      </c>
      <c r="I367" s="66"/>
      <c r="J367" s="66"/>
      <c r="K367" s="83" t="s">
        <v>976</v>
      </c>
      <c r="L367" s="84"/>
      <c r="M367" s="84"/>
      <c r="N367" s="307"/>
      <c r="O367" s="288"/>
      <c r="P367" s="288"/>
      <c r="Q367" s="288"/>
      <c r="R367" s="288"/>
      <c r="S367" s="288"/>
      <c r="T367" s="288"/>
      <c r="U367" s="288"/>
      <c r="V367" s="24"/>
      <c r="W367" s="24"/>
      <c r="X367" s="24"/>
    </row>
    <row r="368" spans="1:24" ht="66">
      <c r="A368" s="111" t="s">
        <v>982</v>
      </c>
      <c r="B368" s="66" t="s">
        <v>973</v>
      </c>
      <c r="C368" s="66" t="s">
        <v>974</v>
      </c>
      <c r="D368" s="66" t="s">
        <v>211</v>
      </c>
      <c r="E368" s="82">
        <v>5.3</v>
      </c>
      <c r="F368" s="23" t="s">
        <v>983</v>
      </c>
      <c r="G368" s="66" t="s">
        <v>115</v>
      </c>
      <c r="H368" s="66" t="s">
        <v>984</v>
      </c>
      <c r="I368" s="66"/>
      <c r="J368" s="66"/>
      <c r="K368" s="83" t="s">
        <v>976</v>
      </c>
      <c r="L368" s="84"/>
      <c r="M368" s="85" t="s">
        <v>985</v>
      </c>
      <c r="N368" s="307"/>
      <c r="O368" s="288"/>
      <c r="P368" s="288"/>
      <c r="Q368" s="288"/>
      <c r="R368" s="288"/>
      <c r="S368" s="288"/>
      <c r="T368" s="288"/>
      <c r="U368" s="288"/>
      <c r="V368" s="24"/>
      <c r="W368" s="24"/>
      <c r="X368" s="24"/>
    </row>
    <row r="369" spans="1:24" ht="66">
      <c r="A369" s="111" t="s">
        <v>986</v>
      </c>
      <c r="B369" s="66" t="s">
        <v>973</v>
      </c>
      <c r="C369" s="66" t="s">
        <v>974</v>
      </c>
      <c r="D369" s="66" t="s">
        <v>217</v>
      </c>
      <c r="E369" s="82">
        <v>5.4</v>
      </c>
      <c r="F369" s="23" t="s">
        <v>987</v>
      </c>
      <c r="G369" s="66"/>
      <c r="H369" s="66"/>
      <c r="I369" s="66" t="s">
        <v>115</v>
      </c>
      <c r="J369" s="66" t="s">
        <v>988</v>
      </c>
      <c r="K369" s="83" t="s">
        <v>989</v>
      </c>
      <c r="L369" s="84"/>
      <c r="M369" s="84"/>
      <c r="N369" s="307"/>
      <c r="O369" s="288"/>
      <c r="P369" s="288"/>
      <c r="Q369" s="288"/>
      <c r="R369" s="288"/>
      <c r="S369" s="288"/>
      <c r="T369" s="288"/>
      <c r="U369" s="288"/>
      <c r="V369" s="24"/>
      <c r="W369" s="24"/>
      <c r="X369" s="24"/>
    </row>
    <row r="370" spans="1:24" ht="52.8">
      <c r="A370" s="111" t="s">
        <v>990</v>
      </c>
      <c r="B370" s="66" t="s">
        <v>973</v>
      </c>
      <c r="C370" s="66" t="s">
        <v>974</v>
      </c>
      <c r="D370" s="66" t="s">
        <v>109</v>
      </c>
      <c r="E370" s="82">
        <v>5.5</v>
      </c>
      <c r="F370" s="23" t="s">
        <v>991</v>
      </c>
      <c r="G370" s="66" t="s">
        <v>115</v>
      </c>
      <c r="H370" s="66" t="s">
        <v>992</v>
      </c>
      <c r="I370" s="66"/>
      <c r="J370" s="66"/>
      <c r="K370" s="83" t="s">
        <v>976</v>
      </c>
      <c r="L370" s="84"/>
      <c r="M370" s="66" t="s">
        <v>992</v>
      </c>
      <c r="N370" s="307"/>
      <c r="O370" s="288"/>
      <c r="P370" s="288"/>
      <c r="Q370" s="288"/>
      <c r="R370" s="288"/>
      <c r="S370" s="288"/>
      <c r="T370" s="288"/>
      <c r="U370" s="288"/>
      <c r="V370" s="24"/>
      <c r="W370" s="24"/>
      <c r="X370" s="24"/>
    </row>
    <row r="371" spans="1:24" ht="52.8">
      <c r="A371" s="111" t="s">
        <v>990</v>
      </c>
      <c r="B371" s="66" t="s">
        <v>973</v>
      </c>
      <c r="C371" s="66" t="s">
        <v>974</v>
      </c>
      <c r="D371" s="66" t="s">
        <v>109</v>
      </c>
      <c r="E371" s="82">
        <v>5.6</v>
      </c>
      <c r="F371" s="23" t="s">
        <v>993</v>
      </c>
      <c r="G371" s="66" t="s">
        <v>115</v>
      </c>
      <c r="H371" s="66" t="s">
        <v>994</v>
      </c>
      <c r="I371" s="66"/>
      <c r="J371" s="66"/>
      <c r="K371" s="83" t="s">
        <v>976</v>
      </c>
      <c r="L371" s="84"/>
      <c r="M371" s="85" t="s">
        <v>995</v>
      </c>
      <c r="N371" s="307"/>
      <c r="O371" s="288"/>
      <c r="P371" s="288"/>
      <c r="Q371" s="288"/>
      <c r="R371" s="288"/>
      <c r="S371" s="288"/>
      <c r="T371" s="288"/>
      <c r="U371" s="288"/>
      <c r="V371" s="24"/>
      <c r="W371" s="24"/>
      <c r="X371" s="24"/>
    </row>
    <row r="372" spans="1:24" ht="66">
      <c r="A372" s="111" t="s">
        <v>996</v>
      </c>
      <c r="B372" s="66" t="s">
        <v>973</v>
      </c>
      <c r="C372" s="66" t="s">
        <v>974</v>
      </c>
      <c r="D372" s="66" t="s">
        <v>997</v>
      </c>
      <c r="E372" s="82">
        <v>5.7</v>
      </c>
      <c r="F372" s="23" t="s">
        <v>998</v>
      </c>
      <c r="G372" s="66" t="s">
        <v>115</v>
      </c>
      <c r="H372" s="66" t="s">
        <v>981</v>
      </c>
      <c r="I372" s="66"/>
      <c r="J372" s="66"/>
      <c r="K372" s="83" t="s">
        <v>976</v>
      </c>
      <c r="L372" s="84"/>
      <c r="M372" s="66" t="s">
        <v>981</v>
      </c>
      <c r="N372" s="307"/>
      <c r="O372" s="288"/>
      <c r="P372" s="288"/>
      <c r="Q372" s="288"/>
      <c r="R372" s="288"/>
      <c r="S372" s="288"/>
      <c r="T372" s="288"/>
      <c r="U372" s="288"/>
      <c r="V372" s="24"/>
      <c r="W372" s="24"/>
      <c r="X372" s="24"/>
    </row>
    <row r="373" spans="1:24" ht="52.8">
      <c r="A373" s="111" t="s">
        <v>999</v>
      </c>
      <c r="B373" s="66" t="s">
        <v>973</v>
      </c>
      <c r="C373" s="66" t="s">
        <v>974</v>
      </c>
      <c r="D373" s="66" t="s">
        <v>234</v>
      </c>
      <c r="E373" s="82">
        <v>5.9</v>
      </c>
      <c r="F373" s="23" t="s">
        <v>1000</v>
      </c>
      <c r="G373" s="66"/>
      <c r="H373" s="66"/>
      <c r="I373" s="66" t="s">
        <v>115</v>
      </c>
      <c r="J373" s="66" t="s">
        <v>1001</v>
      </c>
      <c r="K373" s="83" t="s">
        <v>989</v>
      </c>
      <c r="L373" s="84"/>
      <c r="M373" s="84"/>
      <c r="N373" s="307"/>
      <c r="O373" s="288"/>
      <c r="P373" s="288"/>
      <c r="Q373" s="288"/>
      <c r="R373" s="288"/>
      <c r="S373" s="288"/>
      <c r="T373" s="288"/>
      <c r="U373" s="288"/>
      <c r="V373" s="24"/>
      <c r="W373" s="24"/>
      <c r="X373" s="24"/>
    </row>
    <row r="374" spans="1:24" ht="52.8">
      <c r="A374" s="111" t="s">
        <v>1002</v>
      </c>
      <c r="B374" s="66" t="s">
        <v>973</v>
      </c>
      <c r="C374" s="66" t="s">
        <v>974</v>
      </c>
      <c r="D374" s="66" t="s">
        <v>217</v>
      </c>
      <c r="E374" s="91">
        <v>5.0999999999999996</v>
      </c>
      <c r="F374" s="23" t="s">
        <v>1003</v>
      </c>
      <c r="G374" s="66"/>
      <c r="H374" s="66"/>
      <c r="I374" s="66" t="s">
        <v>115</v>
      </c>
      <c r="J374" s="66" t="s">
        <v>1004</v>
      </c>
      <c r="K374" s="83" t="s">
        <v>989</v>
      </c>
      <c r="L374" s="84"/>
      <c r="M374" s="84"/>
      <c r="N374" s="307"/>
      <c r="O374" s="288"/>
      <c r="P374" s="288"/>
      <c r="Q374" s="288"/>
      <c r="R374" s="288"/>
      <c r="S374" s="288"/>
      <c r="T374" s="288"/>
      <c r="U374" s="288"/>
      <c r="V374" s="24"/>
      <c r="W374" s="24"/>
      <c r="X374" s="24"/>
    </row>
    <row r="375" spans="1:24" ht="52.8">
      <c r="A375" s="111" t="s">
        <v>996</v>
      </c>
      <c r="B375" s="66" t="s">
        <v>973</v>
      </c>
      <c r="C375" s="66" t="s">
        <v>974</v>
      </c>
      <c r="D375" s="66" t="s">
        <v>641</v>
      </c>
      <c r="E375" s="82">
        <v>5.1100000000000003</v>
      </c>
      <c r="F375" s="23" t="s">
        <v>1005</v>
      </c>
      <c r="G375" s="66"/>
      <c r="H375" s="66"/>
      <c r="I375" s="66" t="s">
        <v>115</v>
      </c>
      <c r="J375" s="66" t="s">
        <v>963</v>
      </c>
      <c r="K375" s="83" t="s">
        <v>989</v>
      </c>
      <c r="L375" s="84"/>
      <c r="M375" s="84"/>
      <c r="N375" s="307"/>
      <c r="O375" s="288"/>
      <c r="P375" s="288"/>
      <c r="Q375" s="288"/>
      <c r="R375" s="288"/>
      <c r="S375" s="288"/>
      <c r="T375" s="288"/>
      <c r="U375" s="288"/>
      <c r="V375" s="24"/>
      <c r="W375" s="24"/>
      <c r="X375" s="24"/>
    </row>
    <row r="376" spans="1:24" ht="66">
      <c r="A376" s="111" t="s">
        <v>1006</v>
      </c>
      <c r="B376" s="66" t="s">
        <v>973</v>
      </c>
      <c r="C376" s="66" t="s">
        <v>974</v>
      </c>
      <c r="D376" s="66" t="s">
        <v>109</v>
      </c>
      <c r="E376" s="82">
        <v>5.12</v>
      </c>
      <c r="F376" s="23" t="s">
        <v>1007</v>
      </c>
      <c r="G376" s="66" t="s">
        <v>115</v>
      </c>
      <c r="H376" s="66" t="s">
        <v>1008</v>
      </c>
      <c r="I376" s="66"/>
      <c r="J376" s="66"/>
      <c r="K376" s="83" t="s">
        <v>976</v>
      </c>
      <c r="L376" s="84"/>
      <c r="M376" s="85" t="s">
        <v>1009</v>
      </c>
      <c r="N376" s="307"/>
      <c r="O376" s="288"/>
      <c r="P376" s="288"/>
      <c r="Q376" s="288"/>
      <c r="R376" s="288"/>
      <c r="S376" s="288"/>
      <c r="T376" s="288"/>
      <c r="U376" s="288"/>
      <c r="V376" s="24"/>
      <c r="W376" s="24"/>
      <c r="X376" s="24"/>
    </row>
    <row r="377" spans="1:24" ht="39.6">
      <c r="A377" s="111" t="s">
        <v>1010</v>
      </c>
      <c r="B377" s="66" t="s">
        <v>973</v>
      </c>
      <c r="C377" s="66" t="s">
        <v>974</v>
      </c>
      <c r="D377" s="66" t="s">
        <v>624</v>
      </c>
      <c r="E377" s="82">
        <v>5.13</v>
      </c>
      <c r="F377" s="23" t="s">
        <v>1011</v>
      </c>
      <c r="G377" s="66"/>
      <c r="H377" s="66"/>
      <c r="I377" s="66" t="s">
        <v>115</v>
      </c>
      <c r="J377" s="66" t="s">
        <v>1012</v>
      </c>
      <c r="K377" s="83" t="s">
        <v>1013</v>
      </c>
      <c r="L377" s="84"/>
      <c r="M377" s="84"/>
      <c r="N377" s="307"/>
      <c r="O377" s="288"/>
      <c r="P377" s="288"/>
      <c r="Q377" s="288"/>
      <c r="R377" s="288"/>
      <c r="S377" s="288"/>
      <c r="T377" s="288"/>
      <c r="U377" s="288"/>
      <c r="V377" s="24"/>
      <c r="W377" s="24"/>
      <c r="X377" s="24"/>
    </row>
    <row r="378" spans="1:24" ht="52.8">
      <c r="A378" s="111" t="s">
        <v>999</v>
      </c>
      <c r="B378" s="66" t="s">
        <v>973</v>
      </c>
      <c r="C378" s="66" t="s">
        <v>974</v>
      </c>
      <c r="D378" s="66" t="s">
        <v>130</v>
      </c>
      <c r="E378" s="82">
        <v>5.14</v>
      </c>
      <c r="F378" s="23" t="s">
        <v>1014</v>
      </c>
      <c r="G378" s="66"/>
      <c r="H378" s="66"/>
      <c r="I378" s="66" t="s">
        <v>115</v>
      </c>
      <c r="J378" s="66" t="s">
        <v>1015</v>
      </c>
      <c r="K378" s="83" t="s">
        <v>1016</v>
      </c>
      <c r="L378" s="84"/>
      <c r="M378" s="84"/>
      <c r="N378" s="307"/>
      <c r="O378" s="288"/>
      <c r="P378" s="288"/>
      <c r="Q378" s="288"/>
      <c r="R378" s="288"/>
      <c r="S378" s="288"/>
      <c r="T378" s="288"/>
      <c r="U378" s="288"/>
      <c r="V378" s="24"/>
      <c r="W378" s="24"/>
      <c r="X378" s="24"/>
    </row>
    <row r="379" spans="1:24" ht="39.6">
      <c r="A379" s="111" t="s">
        <v>999</v>
      </c>
      <c r="B379" s="66" t="s">
        <v>973</v>
      </c>
      <c r="C379" s="66" t="s">
        <v>974</v>
      </c>
      <c r="D379" s="66" t="s">
        <v>947</v>
      </c>
      <c r="E379" s="82">
        <v>5.15</v>
      </c>
      <c r="F379" s="23" t="s">
        <v>1017</v>
      </c>
      <c r="G379" s="66" t="s">
        <v>115</v>
      </c>
      <c r="H379" s="66" t="s">
        <v>1018</v>
      </c>
      <c r="I379" s="66"/>
      <c r="J379" s="66"/>
      <c r="K379" s="83" t="s">
        <v>976</v>
      </c>
      <c r="L379" s="84"/>
      <c r="M379" s="85" t="s">
        <v>1019</v>
      </c>
      <c r="N379" s="307"/>
      <c r="O379" s="288"/>
      <c r="P379" s="288"/>
      <c r="Q379" s="288"/>
      <c r="R379" s="288"/>
      <c r="S379" s="288"/>
      <c r="T379" s="288"/>
      <c r="U379" s="288"/>
      <c r="V379" s="24"/>
      <c r="W379" s="24"/>
      <c r="X379" s="24"/>
    </row>
    <row r="380" spans="1:24" ht="66">
      <c r="A380" s="111" t="s">
        <v>990</v>
      </c>
      <c r="B380" s="66" t="s">
        <v>973</v>
      </c>
      <c r="C380" s="66" t="s">
        <v>974</v>
      </c>
      <c r="D380" s="66" t="s">
        <v>109</v>
      </c>
      <c r="E380" s="82">
        <v>5.16</v>
      </c>
      <c r="F380" s="23" t="s">
        <v>1020</v>
      </c>
      <c r="G380" s="66" t="s">
        <v>115</v>
      </c>
      <c r="H380" s="66" t="s">
        <v>1021</v>
      </c>
      <c r="I380" s="66"/>
      <c r="J380" s="66"/>
      <c r="K380" s="83" t="s">
        <v>976</v>
      </c>
      <c r="L380" s="84"/>
      <c r="M380" s="85" t="s">
        <v>1022</v>
      </c>
      <c r="N380" s="307"/>
      <c r="O380" s="288"/>
      <c r="P380" s="288"/>
      <c r="Q380" s="288"/>
      <c r="R380" s="288"/>
      <c r="S380" s="288"/>
      <c r="T380" s="288"/>
      <c r="U380" s="288"/>
      <c r="V380" s="24"/>
      <c r="W380" s="24"/>
      <c r="X380" s="24"/>
    </row>
    <row r="381" spans="1:24" ht="52.8">
      <c r="A381" s="111" t="s">
        <v>1023</v>
      </c>
      <c r="B381" s="66" t="s">
        <v>973</v>
      </c>
      <c r="C381" s="66" t="s">
        <v>974</v>
      </c>
      <c r="D381" s="66" t="s">
        <v>130</v>
      </c>
      <c r="E381" s="82">
        <v>5.17</v>
      </c>
      <c r="F381" s="23" t="s">
        <v>1024</v>
      </c>
      <c r="G381" s="66" t="s">
        <v>115</v>
      </c>
      <c r="H381" s="66" t="s">
        <v>1025</v>
      </c>
      <c r="I381" s="66"/>
      <c r="J381" s="66"/>
      <c r="K381" s="83" t="s">
        <v>976</v>
      </c>
      <c r="L381" s="84"/>
      <c r="M381" s="66" t="s">
        <v>1025</v>
      </c>
      <c r="N381" s="307"/>
      <c r="O381" s="288"/>
      <c r="P381" s="288"/>
      <c r="Q381" s="288"/>
      <c r="R381" s="288"/>
      <c r="S381" s="288"/>
      <c r="T381" s="288"/>
      <c r="U381" s="288"/>
      <c r="V381" s="24"/>
      <c r="W381" s="24"/>
      <c r="X381" s="24"/>
    </row>
    <row r="382" spans="1:24" ht="79.2">
      <c r="A382" s="111" t="s">
        <v>990</v>
      </c>
      <c r="B382" s="66" t="s">
        <v>973</v>
      </c>
      <c r="C382" s="66" t="s">
        <v>974</v>
      </c>
      <c r="D382" s="66" t="s">
        <v>109</v>
      </c>
      <c r="E382" s="82">
        <v>5.18</v>
      </c>
      <c r="F382" s="23" t="s">
        <v>1026</v>
      </c>
      <c r="G382" s="66"/>
      <c r="H382" s="66"/>
      <c r="I382" s="66" t="s">
        <v>115</v>
      </c>
      <c r="J382" s="66" t="s">
        <v>1027</v>
      </c>
      <c r="K382" s="83" t="s">
        <v>1028</v>
      </c>
      <c r="L382" s="84"/>
      <c r="M382" s="84"/>
      <c r="N382" s="307"/>
      <c r="O382" s="288"/>
      <c r="P382" s="288"/>
      <c r="Q382" s="288"/>
      <c r="R382" s="288"/>
      <c r="S382" s="288"/>
      <c r="T382" s="288"/>
      <c r="U382" s="288"/>
      <c r="V382" s="24"/>
      <c r="W382" s="24"/>
      <c r="X382" s="24"/>
    </row>
    <row r="383" spans="1:24" ht="52.8">
      <c r="A383" s="111" t="s">
        <v>999</v>
      </c>
      <c r="B383" s="66" t="s">
        <v>973</v>
      </c>
      <c r="C383" s="66" t="s">
        <v>974</v>
      </c>
      <c r="D383" s="66" t="s">
        <v>113</v>
      </c>
      <c r="E383" s="82">
        <v>5.19</v>
      </c>
      <c r="F383" s="23" t="s">
        <v>1029</v>
      </c>
      <c r="G383" s="66"/>
      <c r="H383" s="66"/>
      <c r="I383" s="66" t="s">
        <v>115</v>
      </c>
      <c r="J383" s="66" t="s">
        <v>1030</v>
      </c>
      <c r="K383" s="83" t="s">
        <v>1031</v>
      </c>
      <c r="L383" s="84"/>
      <c r="M383" s="84"/>
      <c r="N383" s="307"/>
      <c r="O383" s="288"/>
      <c r="P383" s="288"/>
      <c r="Q383" s="288"/>
      <c r="R383" s="288"/>
      <c r="S383" s="288"/>
      <c r="T383" s="288"/>
      <c r="U383" s="288"/>
      <c r="V383" s="24"/>
      <c r="W383" s="24"/>
      <c r="X383" s="24"/>
    </row>
    <row r="384" spans="1:24" ht="211.2">
      <c r="A384" s="111" t="s">
        <v>999</v>
      </c>
      <c r="B384" s="66" t="s">
        <v>973</v>
      </c>
      <c r="C384" s="66" t="s">
        <v>974</v>
      </c>
      <c r="D384" s="66" t="s">
        <v>624</v>
      </c>
      <c r="E384" s="82">
        <v>7.1</v>
      </c>
      <c r="F384" s="23" t="s">
        <v>1032</v>
      </c>
      <c r="G384" s="66"/>
      <c r="H384" s="66"/>
      <c r="I384" s="66" t="s">
        <v>115</v>
      </c>
      <c r="J384" s="66" t="s">
        <v>1033</v>
      </c>
      <c r="K384" s="83" t="s">
        <v>1034</v>
      </c>
      <c r="L384" s="84"/>
      <c r="M384" s="84"/>
      <c r="N384" s="307"/>
      <c r="O384" s="288"/>
      <c r="P384" s="288"/>
      <c r="Q384" s="288"/>
      <c r="R384" s="288"/>
      <c r="S384" s="288"/>
      <c r="T384" s="288"/>
      <c r="U384" s="288"/>
      <c r="V384" s="24"/>
      <c r="W384" s="24"/>
      <c r="X384" s="24"/>
    </row>
    <row r="385" spans="1:24" ht="211.2">
      <c r="A385" s="111" t="s">
        <v>1035</v>
      </c>
      <c r="B385" s="66" t="s">
        <v>973</v>
      </c>
      <c r="C385" s="66" t="s">
        <v>974</v>
      </c>
      <c r="D385" s="66" t="s">
        <v>217</v>
      </c>
      <c r="E385" s="82">
        <v>7.2</v>
      </c>
      <c r="F385" s="23" t="s">
        <v>1036</v>
      </c>
      <c r="G385" s="66"/>
      <c r="H385" s="66"/>
      <c r="I385" s="66" t="s">
        <v>115</v>
      </c>
      <c r="J385" s="66" t="s">
        <v>1033</v>
      </c>
      <c r="K385" s="83" t="s">
        <v>1034</v>
      </c>
      <c r="L385" s="84"/>
      <c r="M385" s="84"/>
      <c r="N385" s="307"/>
      <c r="O385" s="288"/>
      <c r="P385" s="288"/>
      <c r="Q385" s="288"/>
      <c r="R385" s="288"/>
      <c r="S385" s="288"/>
      <c r="T385" s="288"/>
      <c r="U385" s="288"/>
      <c r="V385" s="24"/>
      <c r="W385" s="24"/>
      <c r="X385" s="24"/>
    </row>
    <row r="386" spans="1:24" ht="303.60000000000002">
      <c r="A386" s="111" t="s">
        <v>1037</v>
      </c>
      <c r="B386" s="66" t="s">
        <v>973</v>
      </c>
      <c r="C386" s="66" t="s">
        <v>974</v>
      </c>
      <c r="D386" s="66" t="s">
        <v>217</v>
      </c>
      <c r="E386" s="82" t="s">
        <v>1038</v>
      </c>
      <c r="F386" s="23" t="s">
        <v>1039</v>
      </c>
      <c r="G386" s="66" t="s">
        <v>115</v>
      </c>
      <c r="H386" s="66" t="s">
        <v>1040</v>
      </c>
      <c r="I386" s="66"/>
      <c r="J386" s="66"/>
      <c r="K386" s="83" t="s">
        <v>976</v>
      </c>
      <c r="L386" s="84"/>
      <c r="M386" s="85" t="s">
        <v>1041</v>
      </c>
      <c r="N386" s="307"/>
      <c r="O386" s="288"/>
      <c r="P386" s="288"/>
      <c r="Q386" s="288"/>
      <c r="R386" s="288"/>
      <c r="S386" s="288"/>
      <c r="T386" s="288"/>
      <c r="U386" s="288"/>
      <c r="V386" s="24"/>
      <c r="W386" s="24"/>
      <c r="X386" s="24"/>
    </row>
    <row r="387" spans="1:24" ht="66">
      <c r="A387" s="111" t="s">
        <v>1042</v>
      </c>
      <c r="B387" s="66" t="s">
        <v>973</v>
      </c>
      <c r="C387" s="66" t="s">
        <v>974</v>
      </c>
      <c r="D387" s="66" t="s">
        <v>217</v>
      </c>
      <c r="E387" s="82">
        <v>7.3</v>
      </c>
      <c r="F387" s="23" t="s">
        <v>1043</v>
      </c>
      <c r="G387" s="66"/>
      <c r="H387" s="66"/>
      <c r="I387" s="66" t="s">
        <v>115</v>
      </c>
      <c r="J387" s="66" t="s">
        <v>1044</v>
      </c>
      <c r="K387" s="83" t="s">
        <v>1034</v>
      </c>
      <c r="L387" s="84"/>
      <c r="M387" s="84"/>
      <c r="N387" s="307"/>
      <c r="O387" s="288"/>
      <c r="P387" s="288"/>
      <c r="Q387" s="288"/>
      <c r="R387" s="288"/>
      <c r="S387" s="288"/>
      <c r="T387" s="288"/>
      <c r="U387" s="288"/>
      <c r="V387" s="24"/>
      <c r="W387" s="24"/>
      <c r="X387" s="24"/>
    </row>
    <row r="388" spans="1:24" ht="66">
      <c r="A388" s="111" t="s">
        <v>1042</v>
      </c>
      <c r="B388" s="66" t="s">
        <v>973</v>
      </c>
      <c r="C388" s="66" t="s">
        <v>974</v>
      </c>
      <c r="D388" s="66" t="s">
        <v>217</v>
      </c>
      <c r="E388" s="82">
        <v>7.4</v>
      </c>
      <c r="F388" s="23" t="s">
        <v>1045</v>
      </c>
      <c r="G388" s="66"/>
      <c r="H388" s="66"/>
      <c r="I388" s="66" t="s">
        <v>115</v>
      </c>
      <c r="J388" s="66" t="s">
        <v>1044</v>
      </c>
      <c r="K388" s="83" t="s">
        <v>1034</v>
      </c>
      <c r="L388" s="84"/>
      <c r="M388" s="84"/>
      <c r="N388" s="307"/>
      <c r="O388" s="288"/>
      <c r="P388" s="288"/>
      <c r="Q388" s="288"/>
      <c r="R388" s="288"/>
      <c r="S388" s="288"/>
      <c r="T388" s="288"/>
      <c r="U388" s="288"/>
      <c r="V388" s="24"/>
      <c r="W388" s="24"/>
      <c r="X388" s="24"/>
    </row>
    <row r="389" spans="1:24" ht="356.4">
      <c r="A389" s="111" t="s">
        <v>1042</v>
      </c>
      <c r="B389" s="66" t="s">
        <v>973</v>
      </c>
      <c r="C389" s="66" t="s">
        <v>974</v>
      </c>
      <c r="D389" s="66" t="s">
        <v>217</v>
      </c>
      <c r="E389" s="82">
        <v>8.1</v>
      </c>
      <c r="F389" s="23" t="s">
        <v>1046</v>
      </c>
      <c r="G389" s="66"/>
      <c r="H389" s="66"/>
      <c r="I389" s="66" t="s">
        <v>115</v>
      </c>
      <c r="J389" s="66" t="s">
        <v>1047</v>
      </c>
      <c r="K389" s="83" t="s">
        <v>1034</v>
      </c>
      <c r="L389" s="84"/>
      <c r="M389" s="84"/>
      <c r="N389" s="307"/>
      <c r="O389" s="288"/>
      <c r="P389" s="288"/>
      <c r="Q389" s="288"/>
      <c r="R389" s="288"/>
      <c r="S389" s="288"/>
      <c r="T389" s="288"/>
      <c r="U389" s="288"/>
      <c r="V389" s="24"/>
      <c r="W389" s="24"/>
      <c r="X389" s="24"/>
    </row>
    <row r="390" spans="1:24" ht="66">
      <c r="A390" s="111" t="s">
        <v>1048</v>
      </c>
      <c r="B390" s="66" t="s">
        <v>973</v>
      </c>
      <c r="C390" s="66" t="s">
        <v>974</v>
      </c>
      <c r="D390" s="66" t="s">
        <v>217</v>
      </c>
      <c r="E390" s="82">
        <v>8.1999999999999993</v>
      </c>
      <c r="F390" s="23" t="s">
        <v>1049</v>
      </c>
      <c r="G390" s="66"/>
      <c r="H390" s="66"/>
      <c r="I390" s="66" t="s">
        <v>115</v>
      </c>
      <c r="J390" s="66" t="s">
        <v>1050</v>
      </c>
      <c r="K390" s="83" t="s">
        <v>976</v>
      </c>
      <c r="L390" s="84"/>
      <c r="M390" s="84"/>
      <c r="N390" s="307"/>
      <c r="O390" s="288"/>
      <c r="P390" s="288"/>
      <c r="Q390" s="288"/>
      <c r="R390" s="288"/>
      <c r="S390" s="288"/>
      <c r="T390" s="288"/>
      <c r="U390" s="288"/>
      <c r="V390" s="24"/>
      <c r="W390" s="24"/>
      <c r="X390" s="24"/>
    </row>
    <row r="391" spans="1:24" ht="105.6">
      <c r="A391" s="111" t="s">
        <v>1042</v>
      </c>
      <c r="B391" s="66" t="s">
        <v>973</v>
      </c>
      <c r="C391" s="66" t="s">
        <v>974</v>
      </c>
      <c r="D391" s="66" t="s">
        <v>217</v>
      </c>
      <c r="E391" s="82">
        <v>8.3000000000000007</v>
      </c>
      <c r="F391" s="23" t="s">
        <v>1051</v>
      </c>
      <c r="G391" s="66"/>
      <c r="H391" s="66"/>
      <c r="I391" s="66" t="s">
        <v>115</v>
      </c>
      <c r="J391" s="66" t="s">
        <v>1050</v>
      </c>
      <c r="K391" s="83" t="s">
        <v>1034</v>
      </c>
      <c r="L391" s="84"/>
      <c r="M391" s="84"/>
      <c r="N391" s="307"/>
      <c r="O391" s="288"/>
      <c r="P391" s="288"/>
      <c r="Q391" s="288"/>
      <c r="R391" s="288"/>
      <c r="S391" s="288"/>
      <c r="T391" s="288"/>
      <c r="U391" s="288"/>
      <c r="V391" s="24"/>
      <c r="W391" s="24"/>
      <c r="X391" s="24"/>
    </row>
    <row r="392" spans="1:24" ht="369.6">
      <c r="A392" s="111" t="s">
        <v>1042</v>
      </c>
      <c r="B392" s="66" t="s">
        <v>973</v>
      </c>
      <c r="C392" s="66" t="s">
        <v>974</v>
      </c>
      <c r="D392" s="66" t="s">
        <v>217</v>
      </c>
      <c r="E392" s="82">
        <v>8.4</v>
      </c>
      <c r="F392" s="23" t="s">
        <v>1052</v>
      </c>
      <c r="G392" s="66"/>
      <c r="H392" s="66"/>
      <c r="I392" s="66" t="s">
        <v>1053</v>
      </c>
      <c r="J392" s="66" t="s">
        <v>1050</v>
      </c>
      <c r="K392" s="83" t="s">
        <v>1034</v>
      </c>
      <c r="L392" s="84"/>
      <c r="M392" s="84"/>
      <c r="N392" s="307"/>
      <c r="O392" s="288"/>
      <c r="P392" s="288"/>
      <c r="Q392" s="288"/>
      <c r="R392" s="288"/>
      <c r="S392" s="288"/>
      <c r="T392" s="288"/>
      <c r="U392" s="288"/>
      <c r="V392" s="24"/>
      <c r="W392" s="24"/>
      <c r="X392" s="24"/>
    </row>
    <row r="393" spans="1:24" ht="66">
      <c r="A393" s="111" t="s">
        <v>996</v>
      </c>
      <c r="B393" s="66" t="s">
        <v>973</v>
      </c>
      <c r="C393" s="66" t="s">
        <v>974</v>
      </c>
      <c r="D393" s="66" t="s">
        <v>641</v>
      </c>
      <c r="E393" s="82">
        <v>9.1</v>
      </c>
      <c r="F393" s="23" t="s">
        <v>1054</v>
      </c>
      <c r="G393" s="66"/>
      <c r="H393" s="66"/>
      <c r="I393" s="66" t="s">
        <v>1053</v>
      </c>
      <c r="J393" s="66" t="s">
        <v>1050</v>
      </c>
      <c r="K393" s="83" t="s">
        <v>1034</v>
      </c>
      <c r="L393" s="84"/>
      <c r="M393" s="84"/>
      <c r="N393" s="307"/>
      <c r="O393" s="288"/>
      <c r="P393" s="288"/>
      <c r="Q393" s="288"/>
      <c r="R393" s="288"/>
      <c r="S393" s="288"/>
      <c r="T393" s="288"/>
      <c r="U393" s="288"/>
      <c r="V393" s="24"/>
      <c r="W393" s="24"/>
      <c r="X393" s="24"/>
    </row>
    <row r="394" spans="1:24" ht="158.4">
      <c r="A394" s="111" t="s">
        <v>1055</v>
      </c>
      <c r="B394" s="66" t="s">
        <v>973</v>
      </c>
      <c r="C394" s="66" t="s">
        <v>974</v>
      </c>
      <c r="D394" s="66" t="s">
        <v>109</v>
      </c>
      <c r="E394" s="82">
        <v>9.1999999999999993</v>
      </c>
      <c r="F394" s="23" t="s">
        <v>1056</v>
      </c>
      <c r="G394" s="66"/>
      <c r="H394" s="66"/>
      <c r="I394" s="66" t="s">
        <v>115</v>
      </c>
      <c r="J394" s="66" t="s">
        <v>963</v>
      </c>
      <c r="K394" s="83" t="s">
        <v>1034</v>
      </c>
      <c r="L394" s="84"/>
      <c r="M394" s="84"/>
      <c r="N394" s="307"/>
      <c r="O394" s="288"/>
      <c r="P394" s="288"/>
      <c r="Q394" s="288"/>
      <c r="R394" s="288"/>
      <c r="S394" s="288"/>
      <c r="T394" s="288"/>
      <c r="U394" s="288"/>
      <c r="V394" s="24"/>
      <c r="W394" s="24"/>
      <c r="X394" s="24"/>
    </row>
    <row r="395" spans="1:24" ht="105.6">
      <c r="A395" s="111" t="s">
        <v>1057</v>
      </c>
      <c r="B395" s="66" t="s">
        <v>973</v>
      </c>
      <c r="C395" s="66" t="s">
        <v>974</v>
      </c>
      <c r="D395" s="66" t="s">
        <v>109</v>
      </c>
      <c r="E395" s="82">
        <v>9.3000000000000007</v>
      </c>
      <c r="F395" s="23" t="s">
        <v>1058</v>
      </c>
      <c r="G395" s="66"/>
      <c r="H395" s="66"/>
      <c r="I395" s="66" t="s">
        <v>115</v>
      </c>
      <c r="J395" s="66" t="s">
        <v>963</v>
      </c>
      <c r="K395" s="83" t="s">
        <v>1034</v>
      </c>
      <c r="L395" s="84"/>
      <c r="M395" s="84"/>
      <c r="N395" s="307"/>
      <c r="O395" s="288"/>
      <c r="P395" s="288"/>
      <c r="Q395" s="288"/>
      <c r="R395" s="288"/>
      <c r="S395" s="288"/>
      <c r="T395" s="288"/>
      <c r="U395" s="288"/>
      <c r="V395" s="24"/>
      <c r="W395" s="24"/>
      <c r="X395" s="24"/>
    </row>
    <row r="396" spans="1:24" ht="198">
      <c r="A396" s="111" t="s">
        <v>990</v>
      </c>
      <c r="B396" s="66" t="s">
        <v>973</v>
      </c>
      <c r="C396" s="66" t="s">
        <v>974</v>
      </c>
      <c r="D396" s="66" t="s">
        <v>109</v>
      </c>
      <c r="E396" s="82">
        <v>9.5</v>
      </c>
      <c r="F396" s="23" t="s">
        <v>1059</v>
      </c>
      <c r="G396" s="66"/>
      <c r="H396" s="66"/>
      <c r="I396" s="66" t="s">
        <v>115</v>
      </c>
      <c r="J396" s="66" t="s">
        <v>963</v>
      </c>
      <c r="K396" s="83" t="s">
        <v>1034</v>
      </c>
      <c r="L396" s="84"/>
      <c r="M396" s="84"/>
      <c r="N396" s="307"/>
      <c r="O396" s="288"/>
      <c r="P396" s="288"/>
      <c r="Q396" s="288"/>
      <c r="R396" s="288"/>
      <c r="S396" s="288"/>
      <c r="T396" s="288"/>
      <c r="U396" s="288"/>
      <c r="V396" s="24"/>
      <c r="W396" s="24"/>
      <c r="X396" s="24"/>
    </row>
    <row r="397" spans="1:24" ht="184.8">
      <c r="A397" s="111" t="s">
        <v>990</v>
      </c>
      <c r="B397" s="66" t="s">
        <v>973</v>
      </c>
      <c r="C397" s="66" t="s">
        <v>974</v>
      </c>
      <c r="D397" s="66" t="s">
        <v>109</v>
      </c>
      <c r="E397" s="82">
        <v>10.1</v>
      </c>
      <c r="F397" s="23" t="s">
        <v>1060</v>
      </c>
      <c r="G397" s="66"/>
      <c r="H397" s="66"/>
      <c r="I397" s="66" t="s">
        <v>115</v>
      </c>
      <c r="J397" s="66" t="s">
        <v>963</v>
      </c>
      <c r="K397" s="83" t="s">
        <v>1034</v>
      </c>
      <c r="L397" s="84"/>
      <c r="M397" s="84"/>
      <c r="N397" s="307"/>
      <c r="O397" s="288"/>
      <c r="P397" s="288"/>
      <c r="Q397" s="288"/>
      <c r="R397" s="288"/>
      <c r="S397" s="288"/>
      <c r="T397" s="288"/>
      <c r="U397" s="288"/>
      <c r="V397" s="24"/>
      <c r="W397" s="24"/>
      <c r="X397" s="24"/>
    </row>
    <row r="398" spans="1:24" ht="356.4">
      <c r="A398" s="111" t="s">
        <v>990</v>
      </c>
      <c r="B398" s="66" t="s">
        <v>973</v>
      </c>
      <c r="C398" s="66" t="s">
        <v>974</v>
      </c>
      <c r="D398" s="66" t="s">
        <v>109</v>
      </c>
      <c r="E398" s="82">
        <v>10.199999999999999</v>
      </c>
      <c r="F398" s="23" t="s">
        <v>1061</v>
      </c>
      <c r="G398" s="66"/>
      <c r="H398" s="66"/>
      <c r="I398" s="66" t="s">
        <v>115</v>
      </c>
      <c r="J398" s="66" t="s">
        <v>1062</v>
      </c>
      <c r="K398" s="83" t="s">
        <v>1034</v>
      </c>
      <c r="L398" s="84"/>
      <c r="M398" s="84"/>
      <c r="N398" s="307"/>
      <c r="O398" s="288"/>
      <c r="P398" s="288"/>
      <c r="Q398" s="288"/>
      <c r="R398" s="288"/>
      <c r="S398" s="288"/>
      <c r="T398" s="288"/>
      <c r="U398" s="288"/>
      <c r="V398" s="24"/>
      <c r="W398" s="24"/>
      <c r="X398" s="24"/>
    </row>
    <row r="399" spans="1:24" ht="290.39999999999998">
      <c r="A399" s="111" t="s">
        <v>1063</v>
      </c>
      <c r="B399" s="66" t="s">
        <v>973</v>
      </c>
      <c r="C399" s="66" t="s">
        <v>974</v>
      </c>
      <c r="D399" s="66" t="s">
        <v>109</v>
      </c>
      <c r="E399" s="82">
        <v>10.3</v>
      </c>
      <c r="F399" s="23" t="s">
        <v>1064</v>
      </c>
      <c r="G399" s="66"/>
      <c r="H399" s="66"/>
      <c r="I399" s="66" t="s">
        <v>115</v>
      </c>
      <c r="J399" s="66" t="s">
        <v>1065</v>
      </c>
      <c r="K399" s="83" t="s">
        <v>1034</v>
      </c>
      <c r="L399" s="84"/>
      <c r="M399" s="84"/>
      <c r="N399" s="307"/>
      <c r="O399" s="288"/>
      <c r="P399" s="288"/>
      <c r="Q399" s="288"/>
      <c r="R399" s="288"/>
      <c r="S399" s="288"/>
      <c r="T399" s="288"/>
      <c r="U399" s="288"/>
      <c r="V399" s="24"/>
      <c r="W399" s="24"/>
      <c r="X399" s="24"/>
    </row>
    <row r="400" spans="1:24" ht="105.6">
      <c r="A400" s="111" t="s">
        <v>1063</v>
      </c>
      <c r="B400" s="66" t="s">
        <v>973</v>
      </c>
      <c r="C400" s="66" t="s">
        <v>974</v>
      </c>
      <c r="D400" s="66" t="s">
        <v>109</v>
      </c>
      <c r="E400" s="82">
        <v>10.4</v>
      </c>
      <c r="F400" s="23" t="s">
        <v>1066</v>
      </c>
      <c r="G400" s="66"/>
      <c r="H400" s="66"/>
      <c r="I400" s="66" t="s">
        <v>115</v>
      </c>
      <c r="J400" s="66" t="s">
        <v>1067</v>
      </c>
      <c r="K400" s="83" t="s">
        <v>1034</v>
      </c>
      <c r="L400" s="84"/>
      <c r="M400" s="84"/>
      <c r="N400" s="307"/>
      <c r="O400" s="288"/>
      <c r="P400" s="288"/>
      <c r="Q400" s="288"/>
      <c r="R400" s="288"/>
      <c r="S400" s="288"/>
      <c r="T400" s="288"/>
      <c r="U400" s="288"/>
      <c r="V400" s="24"/>
      <c r="W400" s="24"/>
      <c r="X400" s="24"/>
    </row>
    <row r="401" spans="1:24" ht="250.8">
      <c r="A401" s="111" t="s">
        <v>1068</v>
      </c>
      <c r="B401" s="66" t="s">
        <v>973</v>
      </c>
      <c r="C401" s="66" t="s">
        <v>974</v>
      </c>
      <c r="D401" s="66" t="s">
        <v>109</v>
      </c>
      <c r="E401" s="82">
        <v>10.5</v>
      </c>
      <c r="F401" s="23" t="s">
        <v>1069</v>
      </c>
      <c r="G401" s="66"/>
      <c r="H401" s="66"/>
      <c r="I401" s="66" t="s">
        <v>115</v>
      </c>
      <c r="J401" s="66" t="s">
        <v>963</v>
      </c>
      <c r="K401" s="83" t="s">
        <v>1034</v>
      </c>
      <c r="L401" s="84"/>
      <c r="M401" s="84"/>
      <c r="N401" s="307"/>
      <c r="O401" s="288"/>
      <c r="P401" s="288"/>
      <c r="Q401" s="288"/>
      <c r="R401" s="288"/>
      <c r="S401" s="288"/>
      <c r="T401" s="288"/>
      <c r="U401" s="288"/>
      <c r="V401" s="24"/>
      <c r="W401" s="24"/>
      <c r="X401" s="24"/>
    </row>
    <row r="402" spans="1:24" ht="237.6">
      <c r="A402" s="111" t="s">
        <v>999</v>
      </c>
      <c r="B402" s="66" t="s">
        <v>973</v>
      </c>
      <c r="C402" s="66" t="s">
        <v>974</v>
      </c>
      <c r="D402" s="66" t="s">
        <v>217</v>
      </c>
      <c r="E402" s="82">
        <v>13.1</v>
      </c>
      <c r="F402" s="23" t="s">
        <v>1070</v>
      </c>
      <c r="G402" s="66"/>
      <c r="H402" s="66"/>
      <c r="I402" s="66" t="s">
        <v>115</v>
      </c>
      <c r="J402" s="66" t="s">
        <v>1071</v>
      </c>
      <c r="K402" s="83" t="s">
        <v>1034</v>
      </c>
      <c r="L402" s="84"/>
      <c r="M402" s="84"/>
      <c r="N402" s="307"/>
      <c r="O402" s="288"/>
      <c r="P402" s="288"/>
      <c r="Q402" s="288"/>
      <c r="R402" s="288"/>
      <c r="S402" s="288"/>
      <c r="T402" s="288"/>
      <c r="U402" s="288"/>
      <c r="V402" s="24"/>
      <c r="W402" s="24"/>
      <c r="X402" s="24"/>
    </row>
    <row r="403" spans="1:24" ht="52.8">
      <c r="A403" s="111" t="s">
        <v>1072</v>
      </c>
      <c r="B403" s="66" t="s">
        <v>973</v>
      </c>
      <c r="C403" s="66" t="s">
        <v>974</v>
      </c>
      <c r="D403" s="66" t="s">
        <v>130</v>
      </c>
      <c r="E403" s="82">
        <v>14.1</v>
      </c>
      <c r="F403" s="23" t="s">
        <v>1073</v>
      </c>
      <c r="G403" s="66" t="s">
        <v>115</v>
      </c>
      <c r="H403" s="66" t="s">
        <v>1074</v>
      </c>
      <c r="I403" s="66"/>
      <c r="J403" s="66"/>
      <c r="K403" s="83" t="s">
        <v>976</v>
      </c>
      <c r="L403" s="84"/>
      <c r="M403" s="85" t="s">
        <v>1075</v>
      </c>
      <c r="N403" s="307"/>
      <c r="O403" s="288"/>
      <c r="P403" s="288"/>
      <c r="Q403" s="288"/>
      <c r="R403" s="288"/>
      <c r="S403" s="288"/>
      <c r="T403" s="288"/>
      <c r="U403" s="288"/>
      <c r="V403" s="24"/>
      <c r="W403" s="24"/>
      <c r="X403" s="24"/>
    </row>
    <row r="404" spans="1:24" ht="316.8">
      <c r="A404" s="111" t="s">
        <v>1072</v>
      </c>
      <c r="B404" s="66" t="s">
        <v>973</v>
      </c>
      <c r="C404" s="66" t="s">
        <v>974</v>
      </c>
      <c r="D404" s="66" t="s">
        <v>130</v>
      </c>
      <c r="E404" s="82">
        <v>14.2</v>
      </c>
      <c r="F404" s="23" t="s">
        <v>1076</v>
      </c>
      <c r="G404" s="66" t="s">
        <v>115</v>
      </c>
      <c r="H404" s="66" t="s">
        <v>1077</v>
      </c>
      <c r="I404" s="66"/>
      <c r="J404" s="66"/>
      <c r="K404" s="83" t="s">
        <v>976</v>
      </c>
      <c r="L404" s="84"/>
      <c r="M404" s="85" t="s">
        <v>1078</v>
      </c>
      <c r="N404" s="307"/>
      <c r="O404" s="288"/>
      <c r="P404" s="288"/>
      <c r="Q404" s="288"/>
      <c r="R404" s="288"/>
      <c r="S404" s="288"/>
      <c r="T404" s="288"/>
      <c r="U404" s="288"/>
      <c r="V404" s="24"/>
      <c r="W404" s="24"/>
      <c r="X404" s="24"/>
    </row>
    <row r="405" spans="1:24" ht="52.8">
      <c r="A405" s="115" t="s">
        <v>1079</v>
      </c>
      <c r="B405" s="66" t="s">
        <v>1080</v>
      </c>
      <c r="C405" s="66" t="s">
        <v>1081</v>
      </c>
      <c r="D405" s="105" t="s">
        <v>423</v>
      </c>
      <c r="E405" s="82" t="s">
        <v>355</v>
      </c>
      <c r="F405" s="23" t="s">
        <v>1082</v>
      </c>
      <c r="G405" s="86" t="s">
        <v>371</v>
      </c>
      <c r="H405" s="86" t="s">
        <v>1083</v>
      </c>
      <c r="I405" s="66"/>
      <c r="J405" s="66"/>
      <c r="K405" s="83"/>
      <c r="L405" s="84"/>
      <c r="M405" s="86" t="s">
        <v>1084</v>
      </c>
      <c r="N405" s="307"/>
      <c r="O405" s="288"/>
      <c r="P405" s="288"/>
      <c r="Q405" s="288"/>
      <c r="R405" s="288"/>
      <c r="S405" s="288"/>
      <c r="T405" s="288"/>
      <c r="U405" s="288"/>
      <c r="V405" s="24"/>
      <c r="W405" s="24"/>
      <c r="X405" s="24"/>
    </row>
    <row r="406" spans="1:24" ht="39.6">
      <c r="A406" s="115" t="s">
        <v>1085</v>
      </c>
      <c r="B406" s="66" t="s">
        <v>1080</v>
      </c>
      <c r="C406" s="66" t="s">
        <v>1081</v>
      </c>
      <c r="D406" s="105" t="s">
        <v>423</v>
      </c>
      <c r="E406" s="82">
        <v>5.3</v>
      </c>
      <c r="F406" s="23" t="s">
        <v>896</v>
      </c>
      <c r="G406" s="86" t="s">
        <v>115</v>
      </c>
      <c r="H406" s="86" t="s">
        <v>1083</v>
      </c>
      <c r="I406" s="66"/>
      <c r="J406" s="66"/>
      <c r="K406" s="83"/>
      <c r="L406" s="84"/>
      <c r="M406" s="85" t="s">
        <v>1086</v>
      </c>
      <c r="N406" s="307"/>
      <c r="O406" s="288"/>
      <c r="P406" s="288"/>
      <c r="Q406" s="288"/>
      <c r="R406" s="288"/>
      <c r="S406" s="288"/>
      <c r="T406" s="288"/>
      <c r="U406" s="288"/>
      <c r="V406" s="24"/>
      <c r="W406" s="24"/>
      <c r="X406" s="24"/>
    </row>
    <row r="407" spans="1:24" ht="26.4">
      <c r="A407" s="115" t="s">
        <v>1085</v>
      </c>
      <c r="B407" s="66" t="s">
        <v>1080</v>
      </c>
      <c r="C407" s="66" t="s">
        <v>1081</v>
      </c>
      <c r="D407" s="105" t="s">
        <v>423</v>
      </c>
      <c r="E407" s="82" t="s">
        <v>784</v>
      </c>
      <c r="F407" s="116" t="s">
        <v>1087</v>
      </c>
      <c r="G407" s="66"/>
      <c r="H407" s="66"/>
      <c r="I407" s="86"/>
      <c r="J407" s="66"/>
      <c r="K407" s="83"/>
      <c r="L407" s="84"/>
      <c r="M407" s="84"/>
      <c r="N407" s="307"/>
      <c r="O407" s="288"/>
      <c r="P407" s="288"/>
      <c r="Q407" s="288"/>
      <c r="R407" s="288"/>
      <c r="S407" s="288"/>
      <c r="T407" s="288"/>
      <c r="U407" s="288"/>
      <c r="V407" s="24"/>
      <c r="W407" s="24"/>
      <c r="X407" s="24"/>
    </row>
    <row r="408" spans="1:24" ht="14.4">
      <c r="A408" s="115" t="s">
        <v>1085</v>
      </c>
      <c r="B408" s="66" t="s">
        <v>1080</v>
      </c>
      <c r="C408" s="66" t="s">
        <v>1081</v>
      </c>
      <c r="D408" s="105" t="s">
        <v>423</v>
      </c>
      <c r="E408" s="82" t="s">
        <v>788</v>
      </c>
      <c r="F408" s="116" t="s">
        <v>1088</v>
      </c>
      <c r="G408" s="66"/>
      <c r="H408" s="66"/>
      <c r="I408" s="66"/>
      <c r="J408" s="66"/>
      <c r="K408" s="83"/>
      <c r="L408" s="84"/>
      <c r="M408" s="84"/>
      <c r="N408" s="307"/>
      <c r="O408" s="288"/>
      <c r="P408" s="288"/>
      <c r="Q408" s="288"/>
      <c r="R408" s="288"/>
      <c r="S408" s="288"/>
      <c r="T408" s="288"/>
      <c r="U408" s="288"/>
      <c r="V408" s="24"/>
      <c r="W408" s="24"/>
      <c r="X408" s="24"/>
    </row>
    <row r="409" spans="1:24" ht="24.75" customHeight="1">
      <c r="A409" s="115" t="s">
        <v>1085</v>
      </c>
      <c r="B409" s="66" t="s">
        <v>1080</v>
      </c>
      <c r="C409" s="66" t="s">
        <v>1081</v>
      </c>
      <c r="D409" s="105" t="s">
        <v>423</v>
      </c>
      <c r="E409" s="82" t="s">
        <v>790</v>
      </c>
      <c r="F409" s="116" t="s">
        <v>1089</v>
      </c>
      <c r="G409" s="86"/>
      <c r="H409" s="86"/>
      <c r="I409" s="66"/>
      <c r="J409" s="66"/>
      <c r="K409" s="83"/>
      <c r="L409" s="84"/>
      <c r="M409" s="84"/>
      <c r="N409" s="307"/>
      <c r="O409" s="288"/>
      <c r="P409" s="288"/>
      <c r="Q409" s="288"/>
      <c r="R409" s="288"/>
      <c r="S409" s="288"/>
      <c r="T409" s="288"/>
      <c r="U409" s="288"/>
      <c r="V409" s="24"/>
      <c r="W409" s="24"/>
      <c r="X409" s="24"/>
    </row>
    <row r="410" spans="1:24" ht="52.8">
      <c r="A410" s="115" t="s">
        <v>1085</v>
      </c>
      <c r="B410" s="66" t="s">
        <v>1080</v>
      </c>
      <c r="C410" s="66" t="s">
        <v>1081</v>
      </c>
      <c r="D410" s="94" t="s">
        <v>1090</v>
      </c>
      <c r="E410" s="82">
        <v>8</v>
      </c>
      <c r="F410" s="116" t="s">
        <v>1091</v>
      </c>
      <c r="G410" s="66"/>
      <c r="H410" s="66"/>
      <c r="I410" s="66"/>
      <c r="J410" s="66"/>
      <c r="K410" s="83"/>
      <c r="L410" s="84"/>
      <c r="M410" s="84"/>
      <c r="N410" s="307"/>
      <c r="O410" s="288"/>
      <c r="P410" s="288"/>
      <c r="Q410" s="288"/>
      <c r="R410" s="288"/>
      <c r="S410" s="288"/>
      <c r="T410" s="288"/>
      <c r="U410" s="288"/>
      <c r="V410" s="24"/>
      <c r="W410" s="24"/>
      <c r="X410" s="24"/>
    </row>
    <row r="411" spans="1:24" ht="158.4">
      <c r="A411" s="115" t="s">
        <v>1085</v>
      </c>
      <c r="B411" s="66" t="s">
        <v>1080</v>
      </c>
      <c r="C411" s="66" t="s">
        <v>1081</v>
      </c>
      <c r="D411" s="94" t="s">
        <v>1090</v>
      </c>
      <c r="E411" s="82" t="s">
        <v>814</v>
      </c>
      <c r="F411" s="116" t="s">
        <v>1092</v>
      </c>
      <c r="G411" s="66"/>
      <c r="H411" s="66"/>
      <c r="I411" s="66"/>
      <c r="J411" s="66"/>
      <c r="K411" s="83"/>
      <c r="L411" s="84"/>
      <c r="M411" s="84"/>
      <c r="N411" s="307"/>
      <c r="O411" s="288"/>
      <c r="P411" s="288"/>
      <c r="Q411" s="288"/>
      <c r="R411" s="288"/>
      <c r="S411" s="288"/>
      <c r="T411" s="288"/>
      <c r="U411" s="288"/>
      <c r="V411" s="24"/>
      <c r="W411" s="24"/>
      <c r="X411" s="24"/>
    </row>
    <row r="412" spans="1:24" ht="52.8">
      <c r="A412" s="115" t="s">
        <v>1085</v>
      </c>
      <c r="B412" s="66" t="s">
        <v>1080</v>
      </c>
      <c r="C412" s="66" t="s">
        <v>1081</v>
      </c>
      <c r="D412" s="94" t="s">
        <v>1090</v>
      </c>
      <c r="E412" s="82" t="s">
        <v>816</v>
      </c>
      <c r="F412" s="116" t="s">
        <v>1093</v>
      </c>
      <c r="G412" s="66"/>
      <c r="H412" s="66"/>
      <c r="I412" s="66"/>
      <c r="J412" s="66"/>
      <c r="K412" s="83"/>
      <c r="L412" s="84"/>
      <c r="M412" s="84"/>
      <c r="N412" s="307"/>
      <c r="O412" s="288"/>
      <c r="P412" s="288"/>
      <c r="Q412" s="288"/>
      <c r="R412" s="288"/>
      <c r="S412" s="288"/>
      <c r="T412" s="288"/>
      <c r="U412" s="288"/>
      <c r="V412" s="24"/>
      <c r="W412" s="24"/>
      <c r="X412" s="24"/>
    </row>
    <row r="413" spans="1:24" ht="250.8">
      <c r="A413" s="115" t="s">
        <v>1085</v>
      </c>
      <c r="B413" s="66" t="s">
        <v>1080</v>
      </c>
      <c r="C413" s="66" t="s">
        <v>1081</v>
      </c>
      <c r="D413" s="94" t="s">
        <v>1090</v>
      </c>
      <c r="E413" s="82" t="s">
        <v>406</v>
      </c>
      <c r="F413" s="116" t="s">
        <v>1094</v>
      </c>
      <c r="G413" s="66"/>
      <c r="H413" s="66"/>
      <c r="I413" s="66"/>
      <c r="J413" s="66"/>
      <c r="K413" s="83"/>
      <c r="L413" s="84"/>
      <c r="M413" s="84"/>
      <c r="N413" s="307"/>
      <c r="O413" s="288"/>
      <c r="P413" s="288"/>
      <c r="Q413" s="288"/>
      <c r="R413" s="288"/>
      <c r="S413" s="288"/>
      <c r="T413" s="288"/>
      <c r="U413" s="288"/>
      <c r="V413" s="24"/>
      <c r="W413" s="24"/>
      <c r="X413" s="24"/>
    </row>
    <row r="414" spans="1:24" ht="79.2">
      <c r="A414" s="115" t="s">
        <v>1085</v>
      </c>
      <c r="B414" s="66" t="s">
        <v>1080</v>
      </c>
      <c r="C414" s="66" t="s">
        <v>1081</v>
      </c>
      <c r="D414" s="94" t="s">
        <v>1090</v>
      </c>
      <c r="E414" s="82" t="s">
        <v>409</v>
      </c>
      <c r="F414" s="116" t="s">
        <v>1095</v>
      </c>
      <c r="G414" s="66"/>
      <c r="H414" s="66"/>
      <c r="I414" s="66"/>
      <c r="J414" s="66"/>
      <c r="K414" s="83"/>
      <c r="L414" s="84"/>
      <c r="M414" s="84"/>
      <c r="N414" s="307"/>
      <c r="O414" s="288"/>
      <c r="P414" s="288"/>
      <c r="Q414" s="288"/>
      <c r="R414" s="288"/>
      <c r="S414" s="288"/>
      <c r="T414" s="288"/>
      <c r="U414" s="288"/>
      <c r="V414" s="24"/>
      <c r="W414" s="24"/>
      <c r="X414" s="24"/>
    </row>
    <row r="415" spans="1:24" ht="14.4">
      <c r="A415" s="115" t="s">
        <v>1085</v>
      </c>
      <c r="B415" s="66" t="s">
        <v>1080</v>
      </c>
      <c r="C415" s="66" t="s">
        <v>1081</v>
      </c>
      <c r="D415" s="105" t="s">
        <v>724</v>
      </c>
      <c r="E415" s="82" t="s">
        <v>818</v>
      </c>
      <c r="F415" s="116" t="s">
        <v>896</v>
      </c>
      <c r="G415" s="66"/>
      <c r="H415" s="66"/>
      <c r="I415" s="66"/>
      <c r="J415" s="66"/>
      <c r="K415" s="83"/>
      <c r="L415" s="84"/>
      <c r="M415" s="84"/>
      <c r="N415" s="307"/>
      <c r="O415" s="288"/>
      <c r="P415" s="288"/>
      <c r="Q415" s="288"/>
      <c r="R415" s="288"/>
      <c r="S415" s="288"/>
      <c r="T415" s="288"/>
      <c r="U415" s="288"/>
      <c r="V415" s="24"/>
      <c r="W415" s="24"/>
      <c r="X415" s="24"/>
    </row>
    <row r="416" spans="1:24" ht="14.4">
      <c r="A416" s="115" t="s">
        <v>1085</v>
      </c>
      <c r="B416" s="66" t="s">
        <v>1080</v>
      </c>
      <c r="C416" s="66" t="s">
        <v>1081</v>
      </c>
      <c r="D416" s="105" t="s">
        <v>724</v>
      </c>
      <c r="E416" s="82" t="s">
        <v>1096</v>
      </c>
      <c r="F416" s="116" t="s">
        <v>1097</v>
      </c>
      <c r="G416" s="66"/>
      <c r="H416" s="66"/>
      <c r="I416" s="66"/>
      <c r="J416" s="66"/>
      <c r="K416" s="83"/>
      <c r="L416" s="84"/>
      <c r="M416" s="84"/>
      <c r="N416" s="307"/>
      <c r="O416" s="288"/>
      <c r="P416" s="288"/>
      <c r="Q416" s="288"/>
      <c r="R416" s="288"/>
      <c r="S416" s="288"/>
      <c r="T416" s="288"/>
      <c r="U416" s="288"/>
      <c r="V416" s="24"/>
      <c r="W416" s="24"/>
      <c r="X416" s="24"/>
    </row>
    <row r="417" spans="1:24" ht="39.6">
      <c r="A417" s="115" t="s">
        <v>1085</v>
      </c>
      <c r="B417" s="66" t="s">
        <v>1080</v>
      </c>
      <c r="C417" s="66" t="s">
        <v>1081</v>
      </c>
      <c r="D417" s="105" t="s">
        <v>724</v>
      </c>
      <c r="E417" s="82" t="s">
        <v>1098</v>
      </c>
      <c r="F417" s="116" t="s">
        <v>1099</v>
      </c>
      <c r="G417" s="66"/>
      <c r="H417" s="66"/>
      <c r="I417" s="66"/>
      <c r="J417" s="66"/>
      <c r="K417" s="83"/>
      <c r="L417" s="84"/>
      <c r="M417" s="84"/>
      <c r="N417" s="307"/>
      <c r="O417" s="288"/>
      <c r="P417" s="288"/>
      <c r="Q417" s="288"/>
      <c r="R417" s="288"/>
      <c r="S417" s="288"/>
      <c r="T417" s="288"/>
      <c r="U417" s="288"/>
      <c r="V417" s="24"/>
      <c r="W417" s="24"/>
      <c r="X417" s="24"/>
    </row>
    <row r="418" spans="1:24" ht="26.4">
      <c r="A418" s="115" t="s">
        <v>1085</v>
      </c>
      <c r="B418" s="66" t="s">
        <v>1080</v>
      </c>
      <c r="C418" s="66" t="s">
        <v>1081</v>
      </c>
      <c r="D418" s="105" t="s">
        <v>1100</v>
      </c>
      <c r="E418" s="82" t="s">
        <v>1101</v>
      </c>
      <c r="F418" s="116" t="s">
        <v>1102</v>
      </c>
      <c r="G418" s="66"/>
      <c r="H418" s="66"/>
      <c r="I418" s="66"/>
      <c r="J418" s="66"/>
      <c r="K418" s="83"/>
      <c r="L418" s="84"/>
      <c r="M418" s="84"/>
      <c r="N418" s="307"/>
      <c r="O418" s="288"/>
      <c r="P418" s="288"/>
      <c r="Q418" s="288"/>
      <c r="R418" s="288"/>
      <c r="S418" s="288"/>
      <c r="T418" s="288"/>
      <c r="U418" s="288"/>
      <c r="V418" s="24"/>
      <c r="W418" s="24"/>
      <c r="X418" s="24"/>
    </row>
    <row r="419" spans="1:24" ht="198">
      <c r="A419" s="115" t="s">
        <v>1085</v>
      </c>
      <c r="B419" s="66" t="s">
        <v>1080</v>
      </c>
      <c r="C419" s="66" t="s">
        <v>1081</v>
      </c>
      <c r="D419" s="105" t="s">
        <v>1100</v>
      </c>
      <c r="E419" s="82" t="s">
        <v>1103</v>
      </c>
      <c r="F419" s="116" t="s">
        <v>1104</v>
      </c>
      <c r="G419" s="66"/>
      <c r="H419" s="66"/>
      <c r="I419" s="66"/>
      <c r="J419" s="66"/>
      <c r="K419" s="83"/>
      <c r="L419" s="84"/>
      <c r="M419" s="84"/>
      <c r="N419" s="307"/>
      <c r="O419" s="288"/>
      <c r="P419" s="288"/>
      <c r="Q419" s="288"/>
      <c r="R419" s="288"/>
      <c r="S419" s="288"/>
      <c r="T419" s="288"/>
      <c r="U419" s="288"/>
      <c r="V419" s="24"/>
      <c r="W419" s="24"/>
      <c r="X419" s="24"/>
    </row>
    <row r="420" spans="1:24" ht="14.4">
      <c r="A420" s="115" t="s">
        <v>1085</v>
      </c>
      <c r="B420" s="66" t="s">
        <v>1080</v>
      </c>
      <c r="C420" s="66" t="s">
        <v>1081</v>
      </c>
      <c r="D420" s="105" t="s">
        <v>862</v>
      </c>
      <c r="E420" s="82" t="s">
        <v>1105</v>
      </c>
      <c r="F420" s="116" t="s">
        <v>1106</v>
      </c>
      <c r="G420" s="66"/>
      <c r="H420" s="66"/>
      <c r="I420" s="66"/>
      <c r="J420" s="66"/>
      <c r="K420" s="83"/>
      <c r="L420" s="84"/>
      <c r="M420" s="84"/>
      <c r="N420" s="307"/>
      <c r="O420" s="288"/>
      <c r="P420" s="288"/>
      <c r="Q420" s="288"/>
      <c r="R420" s="288"/>
      <c r="S420" s="288"/>
      <c r="T420" s="288"/>
      <c r="U420" s="288"/>
      <c r="V420" s="24"/>
      <c r="W420" s="24"/>
      <c r="X420" s="24"/>
    </row>
    <row r="421" spans="1:24" ht="277.2">
      <c r="A421" s="115" t="s">
        <v>1085</v>
      </c>
      <c r="B421" s="66" t="s">
        <v>1080</v>
      </c>
      <c r="C421" s="66" t="s">
        <v>1081</v>
      </c>
      <c r="D421" s="105" t="s">
        <v>862</v>
      </c>
      <c r="E421" s="82" t="s">
        <v>1107</v>
      </c>
      <c r="F421" s="116" t="s">
        <v>1108</v>
      </c>
      <c r="G421" s="66"/>
      <c r="H421" s="66"/>
      <c r="I421" s="66"/>
      <c r="J421" s="66"/>
      <c r="K421" s="83"/>
      <c r="L421" s="84"/>
      <c r="M421" s="84"/>
      <c r="N421" s="307"/>
      <c r="O421" s="288"/>
      <c r="P421" s="288"/>
      <c r="Q421" s="288"/>
      <c r="R421" s="288"/>
      <c r="S421" s="288"/>
      <c r="T421" s="288"/>
      <c r="U421" s="288"/>
      <c r="V421" s="24"/>
      <c r="W421" s="24"/>
      <c r="X421" s="24"/>
    </row>
    <row r="422" spans="1:24" ht="39.6">
      <c r="A422" s="115" t="s">
        <v>1085</v>
      </c>
      <c r="B422" s="66" t="s">
        <v>1080</v>
      </c>
      <c r="C422" s="66" t="s">
        <v>1081</v>
      </c>
      <c r="D422" s="105" t="s">
        <v>862</v>
      </c>
      <c r="E422" s="82" t="s">
        <v>1109</v>
      </c>
      <c r="F422" s="116" t="s">
        <v>1110</v>
      </c>
      <c r="G422" s="66"/>
      <c r="H422" s="66"/>
      <c r="I422" s="66"/>
      <c r="J422" s="66"/>
      <c r="K422" s="83"/>
      <c r="L422" s="84"/>
      <c r="M422" s="84"/>
      <c r="N422" s="307"/>
      <c r="O422" s="288"/>
      <c r="P422" s="288"/>
      <c r="Q422" s="288"/>
      <c r="R422" s="288"/>
      <c r="S422" s="288"/>
      <c r="T422" s="288"/>
      <c r="U422" s="288"/>
      <c r="V422" s="24"/>
      <c r="W422" s="24"/>
      <c r="X422" s="24"/>
    </row>
    <row r="423" spans="1:24" ht="26.4">
      <c r="A423" s="115" t="s">
        <v>1085</v>
      </c>
      <c r="B423" s="66" t="s">
        <v>1080</v>
      </c>
      <c r="C423" s="66" t="s">
        <v>1081</v>
      </c>
      <c r="D423" s="105" t="s">
        <v>862</v>
      </c>
      <c r="E423" s="82" t="s">
        <v>1111</v>
      </c>
      <c r="F423" s="117" t="s">
        <v>1112</v>
      </c>
      <c r="G423" s="66"/>
      <c r="H423" s="66"/>
      <c r="I423" s="66"/>
      <c r="J423" s="66"/>
      <c r="K423" s="83"/>
      <c r="L423" s="84"/>
      <c r="M423" s="84"/>
      <c r="N423" s="307"/>
      <c r="O423" s="288"/>
      <c r="P423" s="288"/>
      <c r="Q423" s="288"/>
      <c r="R423" s="288"/>
      <c r="S423" s="288"/>
      <c r="T423" s="288"/>
      <c r="U423" s="288"/>
      <c r="V423" s="24"/>
      <c r="W423" s="24"/>
      <c r="X423" s="24"/>
    </row>
    <row r="424" spans="1:24" ht="26.4">
      <c r="A424" s="115" t="s">
        <v>1113</v>
      </c>
      <c r="B424" s="66" t="s">
        <v>1080</v>
      </c>
      <c r="C424" s="66" t="s">
        <v>1081</v>
      </c>
      <c r="D424" s="105" t="s">
        <v>862</v>
      </c>
      <c r="E424" s="82" t="s">
        <v>1114</v>
      </c>
      <c r="F424" s="116" t="s">
        <v>1115</v>
      </c>
      <c r="G424" s="66"/>
      <c r="H424" s="66"/>
      <c r="I424" s="66"/>
      <c r="J424" s="66"/>
      <c r="K424" s="83"/>
      <c r="L424" s="84"/>
      <c r="M424" s="84"/>
      <c r="N424" s="307"/>
      <c r="O424" s="288"/>
      <c r="P424" s="288"/>
      <c r="Q424" s="288"/>
      <c r="R424" s="288"/>
      <c r="S424" s="288"/>
      <c r="T424" s="288"/>
      <c r="U424" s="288"/>
      <c r="V424" s="24"/>
      <c r="W424" s="24"/>
      <c r="X424" s="24"/>
    </row>
    <row r="425" spans="1:24" ht="39.6">
      <c r="A425" s="115" t="s">
        <v>1116</v>
      </c>
      <c r="B425" s="66" t="s">
        <v>1080</v>
      </c>
      <c r="C425" s="66" t="s">
        <v>1081</v>
      </c>
      <c r="D425" s="105" t="s">
        <v>862</v>
      </c>
      <c r="E425" s="82" t="s">
        <v>1117</v>
      </c>
      <c r="F425" s="116" t="s">
        <v>1118</v>
      </c>
      <c r="G425" s="66"/>
      <c r="H425" s="66"/>
      <c r="I425" s="66"/>
      <c r="J425" s="66"/>
      <c r="K425" s="83"/>
      <c r="L425" s="84"/>
      <c r="M425" s="84"/>
      <c r="N425" s="307"/>
      <c r="O425" s="288"/>
      <c r="P425" s="288"/>
      <c r="Q425" s="288"/>
      <c r="R425" s="288"/>
      <c r="S425" s="288"/>
      <c r="T425" s="288"/>
      <c r="U425" s="288"/>
      <c r="V425" s="24"/>
      <c r="W425" s="24"/>
      <c r="X425" s="24"/>
    </row>
    <row r="426" spans="1:24" ht="39.6">
      <c r="A426" s="118" t="s">
        <v>1119</v>
      </c>
      <c r="B426" s="66" t="s">
        <v>1120</v>
      </c>
      <c r="C426" s="66" t="s">
        <v>1121</v>
      </c>
      <c r="D426" s="66" t="s">
        <v>109</v>
      </c>
      <c r="E426" s="82">
        <v>5.2</v>
      </c>
      <c r="F426" s="23" t="s">
        <v>1122</v>
      </c>
      <c r="G426" s="66" t="s">
        <v>115</v>
      </c>
      <c r="H426" s="66" t="s">
        <v>1123</v>
      </c>
      <c r="I426" s="66"/>
      <c r="J426" s="66"/>
      <c r="K426" s="83" t="s">
        <v>1124</v>
      </c>
      <c r="L426" s="84"/>
      <c r="M426" s="85" t="s">
        <v>1125</v>
      </c>
      <c r="N426" s="307"/>
      <c r="O426" s="288"/>
      <c r="P426" s="288"/>
      <c r="Q426" s="288"/>
      <c r="R426" s="288"/>
      <c r="S426" s="288"/>
      <c r="T426" s="288"/>
      <c r="U426" s="288"/>
      <c r="V426" s="24"/>
      <c r="W426" s="24"/>
      <c r="X426" s="24"/>
    </row>
    <row r="427" spans="1:24" ht="39.6">
      <c r="A427" s="118" t="s">
        <v>1119</v>
      </c>
      <c r="B427" s="66" t="s">
        <v>1120</v>
      </c>
      <c r="C427" s="66" t="s">
        <v>1121</v>
      </c>
      <c r="D427" s="66" t="s">
        <v>727</v>
      </c>
      <c r="E427" s="82">
        <v>5.3</v>
      </c>
      <c r="F427" s="23" t="s">
        <v>1126</v>
      </c>
      <c r="G427" s="66" t="s">
        <v>115</v>
      </c>
      <c r="H427" s="66" t="s">
        <v>1123</v>
      </c>
      <c r="I427" s="66"/>
      <c r="J427" s="66"/>
      <c r="K427" s="83" t="s">
        <v>1124</v>
      </c>
      <c r="L427" s="84"/>
      <c r="M427" s="85" t="s">
        <v>1127</v>
      </c>
      <c r="N427" s="307"/>
      <c r="O427" s="288"/>
      <c r="P427" s="288"/>
      <c r="Q427" s="288"/>
      <c r="R427" s="288"/>
      <c r="S427" s="288"/>
      <c r="T427" s="288"/>
      <c r="U427" s="288"/>
      <c r="V427" s="24"/>
      <c r="W427" s="24"/>
      <c r="X427" s="24"/>
    </row>
    <row r="428" spans="1:24" ht="52.8">
      <c r="A428" s="118" t="s">
        <v>1128</v>
      </c>
      <c r="B428" s="66" t="s">
        <v>1120</v>
      </c>
      <c r="C428" s="66" t="s">
        <v>1121</v>
      </c>
      <c r="D428" s="66" t="s">
        <v>211</v>
      </c>
      <c r="E428" s="82">
        <v>5.4</v>
      </c>
      <c r="F428" s="23" t="s">
        <v>1129</v>
      </c>
      <c r="G428" s="66" t="s">
        <v>115</v>
      </c>
      <c r="H428" s="66" t="s">
        <v>1123</v>
      </c>
      <c r="I428" s="66"/>
      <c r="J428" s="66"/>
      <c r="K428" s="83" t="s">
        <v>1124</v>
      </c>
      <c r="L428" s="84"/>
      <c r="M428" s="85" t="s">
        <v>1130</v>
      </c>
      <c r="N428" s="307"/>
      <c r="O428" s="288"/>
      <c r="P428" s="288"/>
      <c r="Q428" s="288"/>
      <c r="R428" s="288"/>
      <c r="S428" s="288"/>
      <c r="T428" s="288"/>
      <c r="U428" s="288"/>
      <c r="V428" s="24"/>
      <c r="W428" s="24"/>
      <c r="X428" s="24"/>
    </row>
    <row r="429" spans="1:24" ht="52.8">
      <c r="A429" s="118" t="s">
        <v>1119</v>
      </c>
      <c r="B429" s="66" t="s">
        <v>1120</v>
      </c>
      <c r="C429" s="66" t="s">
        <v>1121</v>
      </c>
      <c r="D429" s="66" t="s">
        <v>727</v>
      </c>
      <c r="E429" s="82">
        <v>5.5</v>
      </c>
      <c r="F429" s="23" t="s">
        <v>1131</v>
      </c>
      <c r="G429" s="66" t="s">
        <v>115</v>
      </c>
      <c r="H429" s="66" t="s">
        <v>1123</v>
      </c>
      <c r="I429" s="66"/>
      <c r="J429" s="66"/>
      <c r="K429" s="83" t="s">
        <v>1124</v>
      </c>
      <c r="L429" s="84"/>
      <c r="M429" s="85" t="s">
        <v>1132</v>
      </c>
      <c r="N429" s="307"/>
      <c r="O429" s="288"/>
      <c r="P429" s="288"/>
      <c r="Q429" s="288"/>
      <c r="R429" s="288"/>
      <c r="S429" s="288"/>
      <c r="T429" s="288"/>
      <c r="U429" s="288"/>
      <c r="V429" s="24"/>
      <c r="W429" s="24"/>
      <c r="X429" s="24"/>
    </row>
    <row r="430" spans="1:24" ht="39.6">
      <c r="A430" s="118" t="s">
        <v>1119</v>
      </c>
      <c r="B430" s="66" t="s">
        <v>1120</v>
      </c>
      <c r="C430" s="66" t="s">
        <v>1121</v>
      </c>
      <c r="D430" s="66" t="s">
        <v>727</v>
      </c>
      <c r="E430" s="82">
        <v>5.6</v>
      </c>
      <c r="F430" s="23" t="s">
        <v>1133</v>
      </c>
      <c r="G430" s="66" t="s">
        <v>115</v>
      </c>
      <c r="H430" s="66" t="s">
        <v>1123</v>
      </c>
      <c r="I430" s="66"/>
      <c r="J430" s="66"/>
      <c r="K430" s="83" t="s">
        <v>1124</v>
      </c>
      <c r="L430" s="84"/>
      <c r="M430" s="85" t="s">
        <v>1125</v>
      </c>
      <c r="N430" s="307"/>
      <c r="O430" s="288"/>
      <c r="P430" s="288"/>
      <c r="Q430" s="288"/>
      <c r="R430" s="288"/>
      <c r="S430" s="288"/>
      <c r="T430" s="288"/>
      <c r="U430" s="288"/>
      <c r="V430" s="24"/>
      <c r="W430" s="24"/>
      <c r="X430" s="24"/>
    </row>
    <row r="431" spans="1:24" ht="39.6">
      <c r="A431" s="118" t="s">
        <v>1119</v>
      </c>
      <c r="B431" s="66" t="s">
        <v>1120</v>
      </c>
      <c r="C431" s="66" t="s">
        <v>1121</v>
      </c>
      <c r="D431" s="66" t="s">
        <v>211</v>
      </c>
      <c r="E431" s="82">
        <v>5.7</v>
      </c>
      <c r="F431" s="23" t="s">
        <v>1134</v>
      </c>
      <c r="G431" s="66" t="s">
        <v>115</v>
      </c>
      <c r="H431" s="66" t="s">
        <v>1123</v>
      </c>
      <c r="I431" s="66"/>
      <c r="J431" s="66"/>
      <c r="K431" s="83" t="s">
        <v>1124</v>
      </c>
      <c r="L431" s="84"/>
      <c r="M431" s="85" t="s">
        <v>1130</v>
      </c>
      <c r="N431" s="307"/>
      <c r="O431" s="288"/>
      <c r="P431" s="288"/>
      <c r="Q431" s="288"/>
      <c r="R431" s="288"/>
      <c r="S431" s="288"/>
      <c r="T431" s="288"/>
      <c r="U431" s="288"/>
      <c r="V431" s="24"/>
      <c r="W431" s="24"/>
      <c r="X431" s="24"/>
    </row>
    <row r="432" spans="1:24" ht="52.8">
      <c r="A432" s="118" t="s">
        <v>1119</v>
      </c>
      <c r="B432" s="66" t="s">
        <v>1120</v>
      </c>
      <c r="C432" s="66" t="s">
        <v>1121</v>
      </c>
      <c r="D432" s="66" t="s">
        <v>130</v>
      </c>
      <c r="E432" s="82">
        <v>5.8</v>
      </c>
      <c r="F432" s="23" t="s">
        <v>1135</v>
      </c>
      <c r="G432" s="66"/>
      <c r="H432" s="66"/>
      <c r="I432" s="66" t="s">
        <v>115</v>
      </c>
      <c r="J432" s="66" t="s">
        <v>1136</v>
      </c>
      <c r="K432" s="83" t="s">
        <v>1137</v>
      </c>
      <c r="L432" s="84"/>
      <c r="M432" s="84"/>
      <c r="N432" s="307"/>
      <c r="O432" s="288"/>
      <c r="P432" s="288"/>
      <c r="Q432" s="288"/>
      <c r="R432" s="288"/>
      <c r="S432" s="288"/>
      <c r="T432" s="288"/>
      <c r="U432" s="288"/>
      <c r="V432" s="24"/>
      <c r="W432" s="24"/>
      <c r="X432" s="24"/>
    </row>
    <row r="433" spans="1:24" ht="39.6">
      <c r="A433" s="118" t="s">
        <v>1119</v>
      </c>
      <c r="B433" s="66" t="s">
        <v>1120</v>
      </c>
      <c r="C433" s="66" t="s">
        <v>1121</v>
      </c>
      <c r="D433" s="66" t="s">
        <v>238</v>
      </c>
      <c r="E433" s="91">
        <v>5.0999999999999996</v>
      </c>
      <c r="F433" s="23" t="s">
        <v>1138</v>
      </c>
      <c r="G433" s="66" t="s">
        <v>115</v>
      </c>
      <c r="H433" s="66" t="s">
        <v>981</v>
      </c>
      <c r="I433" s="66"/>
      <c r="J433" s="66"/>
      <c r="K433" s="83" t="s">
        <v>1124</v>
      </c>
      <c r="L433" s="84"/>
      <c r="M433" s="85" t="s">
        <v>1139</v>
      </c>
      <c r="N433" s="307"/>
      <c r="O433" s="288"/>
      <c r="P433" s="288"/>
      <c r="Q433" s="288"/>
      <c r="R433" s="288"/>
      <c r="S433" s="288"/>
      <c r="T433" s="288"/>
      <c r="U433" s="288"/>
      <c r="V433" s="24"/>
      <c r="W433" s="24"/>
      <c r="X433" s="24"/>
    </row>
    <row r="434" spans="1:24" ht="52.8">
      <c r="A434" s="118" t="s">
        <v>1119</v>
      </c>
      <c r="B434" s="66" t="s">
        <v>1120</v>
      </c>
      <c r="C434" s="66" t="s">
        <v>1121</v>
      </c>
      <c r="D434" s="66" t="s">
        <v>109</v>
      </c>
      <c r="E434" s="82">
        <v>5.1100000000000003</v>
      </c>
      <c r="F434" s="23" t="s">
        <v>1140</v>
      </c>
      <c r="G434" s="311" t="s">
        <v>68</v>
      </c>
      <c r="H434" s="302"/>
      <c r="I434" s="302"/>
      <c r="J434" s="303"/>
      <c r="K434" s="83" t="s">
        <v>1124</v>
      </c>
      <c r="L434" s="84"/>
      <c r="M434" s="84"/>
      <c r="N434" s="307"/>
      <c r="O434" s="288"/>
      <c r="P434" s="288"/>
      <c r="Q434" s="288"/>
      <c r="R434" s="288"/>
      <c r="S434" s="288"/>
      <c r="T434" s="288"/>
      <c r="U434" s="288"/>
      <c r="V434" s="24"/>
      <c r="W434" s="24"/>
      <c r="X434" s="24"/>
    </row>
    <row r="435" spans="1:24" ht="52.8">
      <c r="A435" s="118" t="s">
        <v>1141</v>
      </c>
      <c r="B435" s="66" t="s">
        <v>1120</v>
      </c>
      <c r="C435" s="66" t="s">
        <v>1121</v>
      </c>
      <c r="D435" s="66" t="s">
        <v>109</v>
      </c>
      <c r="E435" s="82">
        <v>7</v>
      </c>
      <c r="F435" s="23" t="s">
        <v>1142</v>
      </c>
      <c r="G435" s="311" t="s">
        <v>68</v>
      </c>
      <c r="H435" s="302"/>
      <c r="I435" s="302"/>
      <c r="J435" s="303"/>
      <c r="K435" s="83" t="s">
        <v>1124</v>
      </c>
      <c r="L435" s="84"/>
      <c r="M435" s="85" t="s">
        <v>1143</v>
      </c>
      <c r="N435" s="307"/>
      <c r="O435" s="288"/>
      <c r="P435" s="288"/>
      <c r="Q435" s="288"/>
      <c r="R435" s="288"/>
      <c r="S435" s="288"/>
      <c r="T435" s="288"/>
      <c r="U435" s="288"/>
      <c r="V435" s="24"/>
      <c r="W435" s="24"/>
      <c r="X435" s="24"/>
    </row>
    <row r="436" spans="1:24" ht="39.6">
      <c r="A436" s="118" t="s">
        <v>1119</v>
      </c>
      <c r="B436" s="66" t="s">
        <v>1120</v>
      </c>
      <c r="C436" s="66" t="s">
        <v>1121</v>
      </c>
      <c r="D436" s="66" t="s">
        <v>727</v>
      </c>
      <c r="E436" s="82">
        <v>8</v>
      </c>
      <c r="F436" s="23" t="s">
        <v>1144</v>
      </c>
      <c r="G436" s="311" t="s">
        <v>68</v>
      </c>
      <c r="H436" s="302"/>
      <c r="I436" s="302"/>
      <c r="J436" s="303"/>
      <c r="K436" s="83" t="s">
        <v>1124</v>
      </c>
      <c r="L436" s="84"/>
      <c r="M436" s="85" t="s">
        <v>1145</v>
      </c>
      <c r="N436" s="307"/>
      <c r="O436" s="288"/>
      <c r="P436" s="288"/>
      <c r="Q436" s="288"/>
      <c r="R436" s="288"/>
      <c r="S436" s="288"/>
      <c r="T436" s="288"/>
      <c r="U436" s="288"/>
      <c r="V436" s="24"/>
      <c r="W436" s="24"/>
      <c r="X436" s="24"/>
    </row>
    <row r="437" spans="1:24" ht="92.4">
      <c r="A437" s="118" t="s">
        <v>1119</v>
      </c>
      <c r="B437" s="66" t="s">
        <v>1120</v>
      </c>
      <c r="C437" s="66" t="s">
        <v>1121</v>
      </c>
      <c r="D437" s="66" t="s">
        <v>727</v>
      </c>
      <c r="E437" s="82">
        <v>8.1</v>
      </c>
      <c r="F437" s="23" t="s">
        <v>1146</v>
      </c>
      <c r="G437" s="66" t="s">
        <v>115</v>
      </c>
      <c r="H437" s="66" t="s">
        <v>1147</v>
      </c>
      <c r="I437" s="66"/>
      <c r="J437" s="66"/>
      <c r="K437" s="83" t="s">
        <v>1124</v>
      </c>
      <c r="L437" s="84"/>
      <c r="M437" s="85" t="s">
        <v>1148</v>
      </c>
      <c r="N437" s="307"/>
      <c r="O437" s="288"/>
      <c r="P437" s="288"/>
      <c r="Q437" s="288"/>
      <c r="R437" s="288"/>
      <c r="S437" s="288"/>
      <c r="T437" s="288"/>
      <c r="U437" s="288"/>
      <c r="V437" s="24"/>
      <c r="W437" s="24"/>
      <c r="X437" s="24"/>
    </row>
    <row r="438" spans="1:24" ht="171.6">
      <c r="A438" s="118" t="s">
        <v>1119</v>
      </c>
      <c r="B438" s="66" t="s">
        <v>1120</v>
      </c>
      <c r="C438" s="66" t="s">
        <v>1121</v>
      </c>
      <c r="D438" s="66" t="s">
        <v>1149</v>
      </c>
      <c r="E438" s="82">
        <v>8.1999999999999993</v>
      </c>
      <c r="F438" s="23" t="s">
        <v>1150</v>
      </c>
      <c r="G438" s="66" t="s">
        <v>115</v>
      </c>
      <c r="H438" s="66" t="s">
        <v>1147</v>
      </c>
      <c r="I438" s="66"/>
      <c r="J438" s="66"/>
      <c r="K438" s="83" t="s">
        <v>1124</v>
      </c>
      <c r="L438" s="84"/>
      <c r="M438" s="85" t="s">
        <v>1151</v>
      </c>
      <c r="N438" s="307"/>
      <c r="O438" s="288"/>
      <c r="P438" s="288"/>
      <c r="Q438" s="288"/>
      <c r="R438" s="288"/>
      <c r="S438" s="288"/>
      <c r="T438" s="288"/>
      <c r="U438" s="288"/>
      <c r="V438" s="24"/>
      <c r="W438" s="24"/>
      <c r="X438" s="24"/>
    </row>
    <row r="439" spans="1:24" ht="39.6">
      <c r="A439" s="118" t="s">
        <v>1119</v>
      </c>
      <c r="B439" s="66" t="s">
        <v>1120</v>
      </c>
      <c r="C439" s="66" t="s">
        <v>1121</v>
      </c>
      <c r="D439" s="66" t="s">
        <v>727</v>
      </c>
      <c r="E439" s="82">
        <v>9</v>
      </c>
      <c r="F439" s="23" t="s">
        <v>1152</v>
      </c>
      <c r="G439" s="311" t="s">
        <v>68</v>
      </c>
      <c r="H439" s="302"/>
      <c r="I439" s="302"/>
      <c r="J439" s="303"/>
      <c r="K439" s="83" t="s">
        <v>1124</v>
      </c>
      <c r="L439" s="84"/>
      <c r="M439" s="85" t="s">
        <v>1153</v>
      </c>
      <c r="N439" s="307"/>
      <c r="O439" s="288"/>
      <c r="P439" s="288"/>
      <c r="Q439" s="288"/>
      <c r="R439" s="288"/>
      <c r="S439" s="288"/>
      <c r="T439" s="288"/>
      <c r="U439" s="288"/>
      <c r="V439" s="24"/>
      <c r="W439" s="24"/>
      <c r="X439" s="24"/>
    </row>
    <row r="440" spans="1:24" ht="39.6">
      <c r="A440" s="118" t="s">
        <v>1119</v>
      </c>
      <c r="B440" s="66" t="s">
        <v>1120</v>
      </c>
      <c r="C440" s="66" t="s">
        <v>1121</v>
      </c>
      <c r="D440" s="66" t="s">
        <v>727</v>
      </c>
      <c r="E440" s="82">
        <v>9.1</v>
      </c>
      <c r="F440" s="23" t="s">
        <v>1154</v>
      </c>
      <c r="G440" s="66" t="s">
        <v>115</v>
      </c>
      <c r="H440" s="66" t="s">
        <v>1147</v>
      </c>
      <c r="I440" s="66"/>
      <c r="J440" s="66"/>
      <c r="K440" s="83" t="s">
        <v>1124</v>
      </c>
      <c r="L440" s="84"/>
      <c r="M440" s="85" t="s">
        <v>1153</v>
      </c>
      <c r="N440" s="307"/>
      <c r="O440" s="288"/>
      <c r="P440" s="288"/>
      <c r="Q440" s="288"/>
      <c r="R440" s="288"/>
      <c r="S440" s="288"/>
      <c r="T440" s="288"/>
      <c r="U440" s="288"/>
      <c r="V440" s="24"/>
      <c r="W440" s="24"/>
      <c r="X440" s="24"/>
    </row>
    <row r="441" spans="1:24" ht="52.8">
      <c r="A441" s="118" t="s">
        <v>1119</v>
      </c>
      <c r="B441" s="66" t="s">
        <v>1120</v>
      </c>
      <c r="C441" s="66" t="s">
        <v>1121</v>
      </c>
      <c r="D441" s="66" t="s">
        <v>727</v>
      </c>
      <c r="E441" s="82" t="s">
        <v>823</v>
      </c>
      <c r="F441" s="23" t="s">
        <v>1155</v>
      </c>
      <c r="G441" s="66" t="s">
        <v>115</v>
      </c>
      <c r="H441" s="66" t="s">
        <v>1147</v>
      </c>
      <c r="I441" s="66"/>
      <c r="J441" s="66"/>
      <c r="K441" s="83" t="s">
        <v>1124</v>
      </c>
      <c r="L441" s="84"/>
      <c r="M441" s="85" t="s">
        <v>1153</v>
      </c>
      <c r="N441" s="307"/>
      <c r="O441" s="288"/>
      <c r="P441" s="288"/>
      <c r="Q441" s="288"/>
      <c r="R441" s="288"/>
      <c r="S441" s="288"/>
      <c r="T441" s="288"/>
      <c r="U441" s="288"/>
      <c r="V441" s="24"/>
      <c r="W441" s="24"/>
      <c r="X441" s="24"/>
    </row>
    <row r="442" spans="1:24" ht="39.6">
      <c r="A442" s="118" t="s">
        <v>1119</v>
      </c>
      <c r="B442" s="66" t="s">
        <v>1120</v>
      </c>
      <c r="C442" s="66" t="s">
        <v>1121</v>
      </c>
      <c r="D442" s="66" t="s">
        <v>727</v>
      </c>
      <c r="E442" s="82" t="s">
        <v>825</v>
      </c>
      <c r="F442" s="23" t="s">
        <v>1156</v>
      </c>
      <c r="G442" s="66" t="s">
        <v>115</v>
      </c>
      <c r="H442" s="66" t="s">
        <v>1147</v>
      </c>
      <c r="I442" s="66"/>
      <c r="J442" s="66"/>
      <c r="K442" s="83" t="s">
        <v>1124</v>
      </c>
      <c r="L442" s="84"/>
      <c r="M442" s="85" t="s">
        <v>1153</v>
      </c>
      <c r="N442" s="307"/>
      <c r="O442" s="288"/>
      <c r="P442" s="288"/>
      <c r="Q442" s="288"/>
      <c r="R442" s="288"/>
      <c r="S442" s="288"/>
      <c r="T442" s="288"/>
      <c r="U442" s="288"/>
      <c r="V442" s="24"/>
      <c r="W442" s="24"/>
      <c r="X442" s="24"/>
    </row>
    <row r="443" spans="1:24" ht="39.6">
      <c r="A443" s="118" t="s">
        <v>1119</v>
      </c>
      <c r="B443" s="66" t="s">
        <v>1120</v>
      </c>
      <c r="C443" s="66" t="s">
        <v>1121</v>
      </c>
      <c r="D443" s="66" t="s">
        <v>727</v>
      </c>
      <c r="E443" s="82">
        <v>10</v>
      </c>
      <c r="F443" s="23" t="s">
        <v>1106</v>
      </c>
      <c r="G443" s="311" t="s">
        <v>68</v>
      </c>
      <c r="H443" s="302"/>
      <c r="I443" s="302"/>
      <c r="J443" s="303"/>
      <c r="K443" s="83" t="s">
        <v>1124</v>
      </c>
      <c r="L443" s="84"/>
      <c r="M443" s="84"/>
      <c r="N443" s="307"/>
      <c r="O443" s="288"/>
      <c r="P443" s="288"/>
      <c r="Q443" s="288"/>
      <c r="R443" s="288"/>
      <c r="S443" s="288"/>
      <c r="T443" s="288"/>
      <c r="U443" s="288"/>
      <c r="V443" s="24"/>
      <c r="W443" s="24"/>
      <c r="X443" s="24"/>
    </row>
    <row r="444" spans="1:24" ht="52.8">
      <c r="A444" s="118" t="s">
        <v>1119</v>
      </c>
      <c r="B444" s="66" t="s">
        <v>1120</v>
      </c>
      <c r="C444" s="66" t="s">
        <v>1121</v>
      </c>
      <c r="D444" s="66" t="s">
        <v>727</v>
      </c>
      <c r="E444" s="82">
        <v>10.1</v>
      </c>
      <c r="F444" s="23" t="s">
        <v>1157</v>
      </c>
      <c r="G444" s="66"/>
      <c r="H444" s="66"/>
      <c r="I444" s="66" t="s">
        <v>115</v>
      </c>
      <c r="J444" s="66" t="s">
        <v>1158</v>
      </c>
      <c r="K444" s="83" t="s">
        <v>1137</v>
      </c>
      <c r="L444" s="84"/>
      <c r="M444" s="85" t="s">
        <v>1159</v>
      </c>
      <c r="N444" s="307"/>
      <c r="O444" s="288"/>
      <c r="P444" s="288"/>
      <c r="Q444" s="288"/>
      <c r="R444" s="288"/>
      <c r="S444" s="288"/>
      <c r="T444" s="288"/>
      <c r="U444" s="288"/>
      <c r="V444" s="24"/>
      <c r="W444" s="24"/>
      <c r="X444" s="24"/>
    </row>
    <row r="445" spans="1:24" ht="158.4">
      <c r="A445" s="118" t="s">
        <v>1119</v>
      </c>
      <c r="B445" s="66" t="s">
        <v>1120</v>
      </c>
      <c r="C445" s="66" t="s">
        <v>1121</v>
      </c>
      <c r="D445" s="66" t="s">
        <v>727</v>
      </c>
      <c r="E445" s="82">
        <v>10.199999999999999</v>
      </c>
      <c r="F445" s="23" t="s">
        <v>1160</v>
      </c>
      <c r="G445" s="66"/>
      <c r="H445" s="66"/>
      <c r="I445" s="66" t="s">
        <v>115</v>
      </c>
      <c r="J445" s="66" t="s">
        <v>1158</v>
      </c>
      <c r="K445" s="83" t="s">
        <v>1124</v>
      </c>
      <c r="L445" s="84"/>
      <c r="M445" s="85" t="s">
        <v>1159</v>
      </c>
      <c r="N445" s="307"/>
      <c r="O445" s="288"/>
      <c r="P445" s="288"/>
      <c r="Q445" s="288"/>
      <c r="R445" s="288"/>
      <c r="S445" s="288"/>
      <c r="T445" s="288"/>
      <c r="U445" s="288"/>
      <c r="V445" s="24"/>
      <c r="W445" s="24"/>
      <c r="X445" s="24"/>
    </row>
    <row r="446" spans="1:24" ht="52.8">
      <c r="A446" s="118" t="s">
        <v>1119</v>
      </c>
      <c r="B446" s="66" t="s">
        <v>1120</v>
      </c>
      <c r="C446" s="66" t="s">
        <v>1121</v>
      </c>
      <c r="D446" s="66" t="s">
        <v>727</v>
      </c>
      <c r="E446" s="82">
        <v>10.3</v>
      </c>
      <c r="F446" s="23" t="s">
        <v>1161</v>
      </c>
      <c r="G446" s="66"/>
      <c r="H446" s="66"/>
      <c r="I446" s="66" t="s">
        <v>115</v>
      </c>
      <c r="J446" s="66" t="s">
        <v>1162</v>
      </c>
      <c r="K446" s="83" t="s">
        <v>1137</v>
      </c>
      <c r="L446" s="84"/>
      <c r="M446" s="85" t="s">
        <v>1163</v>
      </c>
      <c r="N446" s="307"/>
      <c r="O446" s="288"/>
      <c r="P446" s="288"/>
      <c r="Q446" s="288"/>
      <c r="R446" s="288"/>
      <c r="S446" s="288"/>
      <c r="T446" s="288"/>
      <c r="U446" s="288"/>
      <c r="V446" s="24"/>
      <c r="W446" s="24"/>
      <c r="X446" s="24"/>
    </row>
    <row r="447" spans="1:24" ht="52.8">
      <c r="A447" s="118" t="s">
        <v>1119</v>
      </c>
      <c r="B447" s="66" t="s">
        <v>1120</v>
      </c>
      <c r="C447" s="66" t="s">
        <v>1121</v>
      </c>
      <c r="D447" s="66" t="s">
        <v>727</v>
      </c>
      <c r="E447" s="82">
        <v>10.4</v>
      </c>
      <c r="F447" s="23" t="s">
        <v>1164</v>
      </c>
      <c r="G447" s="66"/>
      <c r="H447" s="66"/>
      <c r="I447" s="66" t="s">
        <v>115</v>
      </c>
      <c r="J447" s="66" t="s">
        <v>1165</v>
      </c>
      <c r="K447" s="83" t="s">
        <v>1137</v>
      </c>
      <c r="L447" s="84"/>
      <c r="M447" s="85" t="s">
        <v>1166</v>
      </c>
      <c r="N447" s="307"/>
      <c r="O447" s="288"/>
      <c r="P447" s="288"/>
      <c r="Q447" s="288"/>
      <c r="R447" s="288"/>
      <c r="S447" s="288"/>
      <c r="T447" s="288"/>
      <c r="U447" s="288"/>
      <c r="V447" s="24"/>
      <c r="W447" s="24"/>
      <c r="X447" s="24"/>
    </row>
    <row r="448" spans="1:24" ht="92.4">
      <c r="A448" s="118" t="s">
        <v>1167</v>
      </c>
      <c r="B448" s="66" t="s">
        <v>1120</v>
      </c>
      <c r="C448" s="66" t="s">
        <v>1121</v>
      </c>
      <c r="D448" s="66" t="s">
        <v>109</v>
      </c>
      <c r="E448" s="82">
        <v>11</v>
      </c>
      <c r="F448" s="23" t="s">
        <v>1168</v>
      </c>
      <c r="G448" s="66" t="s">
        <v>115</v>
      </c>
      <c r="H448" s="66" t="s">
        <v>981</v>
      </c>
      <c r="I448" s="66"/>
      <c r="J448" s="66"/>
      <c r="K448" s="83" t="s">
        <v>1124</v>
      </c>
      <c r="L448" s="84"/>
      <c r="M448" s="85" t="s">
        <v>1169</v>
      </c>
      <c r="N448" s="307"/>
      <c r="O448" s="288"/>
      <c r="P448" s="288"/>
      <c r="Q448" s="288"/>
      <c r="R448" s="288"/>
      <c r="S448" s="288"/>
      <c r="T448" s="288"/>
      <c r="U448" s="288"/>
      <c r="V448" s="24"/>
      <c r="W448" s="24"/>
      <c r="X448" s="24"/>
    </row>
    <row r="449" spans="1:24" ht="39.6">
      <c r="A449" s="118" t="s">
        <v>1119</v>
      </c>
      <c r="B449" s="66" t="s">
        <v>1120</v>
      </c>
      <c r="C449" s="66" t="s">
        <v>1121</v>
      </c>
      <c r="D449" s="66" t="s">
        <v>211</v>
      </c>
      <c r="E449" s="82">
        <v>12</v>
      </c>
      <c r="F449" s="23" t="s">
        <v>1170</v>
      </c>
      <c r="G449" s="66" t="s">
        <v>115</v>
      </c>
      <c r="H449" s="66" t="s">
        <v>1147</v>
      </c>
      <c r="I449" s="66"/>
      <c r="J449" s="66"/>
      <c r="K449" s="83" t="s">
        <v>1124</v>
      </c>
      <c r="L449" s="84"/>
      <c r="M449" s="85" t="s">
        <v>1171</v>
      </c>
      <c r="N449" s="307"/>
      <c r="O449" s="288"/>
      <c r="P449" s="288"/>
      <c r="Q449" s="288"/>
      <c r="R449" s="288"/>
      <c r="S449" s="288"/>
      <c r="T449" s="288"/>
      <c r="U449" s="288"/>
      <c r="V449" s="24"/>
      <c r="W449" s="24"/>
      <c r="X449" s="24"/>
    </row>
    <row r="450" spans="1:24" ht="250.8">
      <c r="A450" s="118" t="s">
        <v>1119</v>
      </c>
      <c r="B450" s="66" t="s">
        <v>1120</v>
      </c>
      <c r="C450" s="66" t="s">
        <v>1121</v>
      </c>
      <c r="D450" s="66" t="s">
        <v>211</v>
      </c>
      <c r="E450" s="82">
        <v>12.1</v>
      </c>
      <c r="F450" s="23" t="s">
        <v>1172</v>
      </c>
      <c r="G450" s="66" t="s">
        <v>115</v>
      </c>
      <c r="H450" s="66" t="s">
        <v>1147</v>
      </c>
      <c r="I450" s="66"/>
      <c r="J450" s="66"/>
      <c r="K450" s="83" t="s">
        <v>1124</v>
      </c>
      <c r="L450" s="84"/>
      <c r="M450" s="85" t="s">
        <v>1171</v>
      </c>
      <c r="N450" s="307"/>
      <c r="O450" s="288"/>
      <c r="P450" s="288"/>
      <c r="Q450" s="288"/>
      <c r="R450" s="288"/>
      <c r="S450" s="288"/>
      <c r="T450" s="288"/>
      <c r="U450" s="288"/>
      <c r="V450" s="24"/>
      <c r="W450" s="24"/>
      <c r="X450" s="24"/>
    </row>
    <row r="451" spans="1:24" ht="92.4">
      <c r="A451" s="92" t="s">
        <v>999</v>
      </c>
      <c r="B451" s="66" t="s">
        <v>1173</v>
      </c>
      <c r="C451" s="66" t="s">
        <v>234</v>
      </c>
      <c r="D451" s="66" t="s">
        <v>1174</v>
      </c>
      <c r="E451" s="82">
        <v>5.2</v>
      </c>
      <c r="F451" s="23" t="s">
        <v>1175</v>
      </c>
      <c r="G451" s="66" t="s">
        <v>115</v>
      </c>
      <c r="H451" s="66" t="s">
        <v>1040</v>
      </c>
      <c r="I451" s="66"/>
      <c r="J451" s="66"/>
      <c r="K451" s="83" t="s">
        <v>1176</v>
      </c>
      <c r="L451" s="84"/>
      <c r="M451" s="85" t="s">
        <v>1177</v>
      </c>
      <c r="N451" s="307"/>
      <c r="O451" s="288"/>
      <c r="P451" s="288"/>
      <c r="Q451" s="288"/>
      <c r="R451" s="288"/>
      <c r="S451" s="288"/>
      <c r="T451" s="288"/>
      <c r="U451" s="288"/>
      <c r="V451" s="24"/>
      <c r="W451" s="24"/>
      <c r="X451" s="24"/>
    </row>
    <row r="452" spans="1:24" ht="132">
      <c r="A452" s="92" t="s">
        <v>999</v>
      </c>
      <c r="B452" s="66" t="s">
        <v>1173</v>
      </c>
      <c r="C452" s="66" t="s">
        <v>234</v>
      </c>
      <c r="D452" s="66" t="s">
        <v>234</v>
      </c>
      <c r="E452" s="82">
        <v>5.3</v>
      </c>
      <c r="F452" s="23" t="s">
        <v>1178</v>
      </c>
      <c r="G452" s="66"/>
      <c r="H452" s="66"/>
      <c r="I452" s="86" t="s">
        <v>115</v>
      </c>
      <c r="J452" s="66" t="s">
        <v>1179</v>
      </c>
      <c r="K452" s="83" t="s">
        <v>1180</v>
      </c>
      <c r="L452" s="84"/>
      <c r="M452" s="85" t="s">
        <v>1181</v>
      </c>
      <c r="N452" s="307"/>
      <c r="O452" s="288"/>
      <c r="P452" s="288"/>
      <c r="Q452" s="288"/>
      <c r="R452" s="288"/>
      <c r="S452" s="288"/>
      <c r="T452" s="288"/>
      <c r="U452" s="288"/>
      <c r="V452" s="24"/>
      <c r="W452" s="24"/>
      <c r="X452" s="24"/>
    </row>
    <row r="453" spans="1:24" ht="92.4">
      <c r="A453" s="92" t="s">
        <v>999</v>
      </c>
      <c r="B453" s="66" t="s">
        <v>1173</v>
      </c>
      <c r="C453" s="66" t="s">
        <v>234</v>
      </c>
      <c r="D453" s="66" t="s">
        <v>234</v>
      </c>
      <c r="E453" s="82">
        <v>5.4</v>
      </c>
      <c r="F453" s="23" t="s">
        <v>1182</v>
      </c>
      <c r="G453" s="66" t="s">
        <v>115</v>
      </c>
      <c r="H453" s="66" t="s">
        <v>1183</v>
      </c>
      <c r="I453" s="66"/>
      <c r="J453" s="66"/>
      <c r="K453" s="83" t="s">
        <v>1176</v>
      </c>
      <c r="L453" s="84"/>
      <c r="M453" s="85" t="s">
        <v>1184</v>
      </c>
      <c r="N453" s="307"/>
      <c r="O453" s="288"/>
      <c r="P453" s="288"/>
      <c r="Q453" s="288"/>
      <c r="R453" s="288"/>
      <c r="S453" s="288"/>
      <c r="T453" s="288"/>
      <c r="U453" s="288"/>
      <c r="V453" s="24"/>
      <c r="W453" s="24"/>
      <c r="X453" s="24"/>
    </row>
    <row r="454" spans="1:24" ht="66">
      <c r="A454" s="92" t="s">
        <v>999</v>
      </c>
      <c r="B454" s="66" t="s">
        <v>1173</v>
      </c>
      <c r="C454" s="66" t="s">
        <v>234</v>
      </c>
      <c r="D454" s="66" t="s">
        <v>130</v>
      </c>
      <c r="E454" s="82">
        <v>5.5</v>
      </c>
      <c r="F454" s="23" t="s">
        <v>1185</v>
      </c>
      <c r="G454" s="66"/>
      <c r="H454" s="66"/>
      <c r="I454" s="66" t="s">
        <v>115</v>
      </c>
      <c r="J454" s="66" t="s">
        <v>1186</v>
      </c>
      <c r="K454" s="83" t="s">
        <v>1180</v>
      </c>
      <c r="L454" s="84"/>
      <c r="M454" s="85" t="s">
        <v>1187</v>
      </c>
      <c r="N454" s="307"/>
      <c r="O454" s="288"/>
      <c r="P454" s="288"/>
      <c r="Q454" s="288"/>
      <c r="R454" s="288"/>
      <c r="S454" s="288"/>
      <c r="T454" s="288"/>
      <c r="U454" s="288"/>
      <c r="V454" s="24"/>
      <c r="W454" s="24"/>
      <c r="X454" s="24"/>
    </row>
    <row r="455" spans="1:24" ht="52.8">
      <c r="A455" s="92" t="s">
        <v>999</v>
      </c>
      <c r="B455" s="66" t="s">
        <v>1173</v>
      </c>
      <c r="C455" s="66" t="s">
        <v>234</v>
      </c>
      <c r="D455" s="66" t="s">
        <v>130</v>
      </c>
      <c r="E455" s="82" t="s">
        <v>1188</v>
      </c>
      <c r="F455" s="23" t="s">
        <v>1189</v>
      </c>
      <c r="G455" s="66"/>
      <c r="H455" s="66"/>
      <c r="I455" s="66" t="s">
        <v>115</v>
      </c>
      <c r="J455" s="66" t="s">
        <v>1190</v>
      </c>
      <c r="K455" s="83" t="s">
        <v>1191</v>
      </c>
      <c r="L455" s="84"/>
      <c r="M455" s="85" t="s">
        <v>1192</v>
      </c>
      <c r="N455" s="307"/>
      <c r="O455" s="288"/>
      <c r="P455" s="288"/>
      <c r="Q455" s="288"/>
      <c r="R455" s="288"/>
      <c r="S455" s="288"/>
      <c r="T455" s="288"/>
      <c r="U455" s="288"/>
      <c r="V455" s="24"/>
      <c r="W455" s="24"/>
      <c r="X455" s="24"/>
    </row>
    <row r="456" spans="1:24" ht="39.6">
      <c r="A456" s="92" t="s">
        <v>999</v>
      </c>
      <c r="B456" s="66" t="s">
        <v>1173</v>
      </c>
      <c r="C456" s="66" t="s">
        <v>234</v>
      </c>
      <c r="D456" s="66" t="s">
        <v>109</v>
      </c>
      <c r="E456" s="82" t="s">
        <v>1193</v>
      </c>
      <c r="F456" s="23" t="s">
        <v>1194</v>
      </c>
      <c r="G456" s="311" t="s">
        <v>68</v>
      </c>
      <c r="H456" s="302"/>
      <c r="I456" s="302"/>
      <c r="J456" s="303"/>
      <c r="K456" s="83" t="s">
        <v>1176</v>
      </c>
      <c r="L456" s="84"/>
      <c r="M456" s="84"/>
      <c r="N456" s="307"/>
      <c r="O456" s="288"/>
      <c r="P456" s="288"/>
      <c r="Q456" s="288"/>
      <c r="R456" s="288"/>
      <c r="S456" s="288"/>
      <c r="T456" s="288"/>
      <c r="U456" s="288"/>
      <c r="V456" s="24"/>
      <c r="W456" s="24"/>
      <c r="X456" s="24"/>
    </row>
    <row r="457" spans="1:24" ht="66">
      <c r="A457" s="92" t="s">
        <v>999</v>
      </c>
      <c r="B457" s="66" t="s">
        <v>1173</v>
      </c>
      <c r="C457" s="66" t="s">
        <v>234</v>
      </c>
      <c r="D457" s="66" t="s">
        <v>130</v>
      </c>
      <c r="E457" s="82">
        <v>5.6</v>
      </c>
      <c r="F457" s="23" t="s">
        <v>1195</v>
      </c>
      <c r="G457" s="66" t="s">
        <v>115</v>
      </c>
      <c r="H457" s="66" t="s">
        <v>1196</v>
      </c>
      <c r="I457" s="66"/>
      <c r="J457" s="66"/>
      <c r="K457" s="83" t="s">
        <v>1176</v>
      </c>
      <c r="L457" s="84"/>
      <c r="M457" s="85" t="s">
        <v>1197</v>
      </c>
      <c r="N457" s="307"/>
      <c r="O457" s="288"/>
      <c r="P457" s="288"/>
      <c r="Q457" s="288"/>
      <c r="R457" s="288"/>
      <c r="S457" s="288"/>
      <c r="T457" s="288"/>
      <c r="U457" s="288"/>
      <c r="V457" s="24"/>
      <c r="W457" s="24"/>
      <c r="X457" s="24"/>
    </row>
    <row r="458" spans="1:24" ht="39.6">
      <c r="A458" s="92" t="s">
        <v>999</v>
      </c>
      <c r="B458" s="66" t="s">
        <v>1173</v>
      </c>
      <c r="C458" s="66" t="s">
        <v>234</v>
      </c>
      <c r="D458" s="66" t="s">
        <v>109</v>
      </c>
      <c r="E458" s="82">
        <v>5.7</v>
      </c>
      <c r="F458" s="23" t="s">
        <v>1198</v>
      </c>
      <c r="G458" s="66"/>
      <c r="H458" s="66"/>
      <c r="I458" s="66"/>
      <c r="J458" s="66"/>
      <c r="K458" s="83" t="s">
        <v>1176</v>
      </c>
      <c r="L458" s="84"/>
      <c r="M458" s="85" t="s">
        <v>1199</v>
      </c>
      <c r="N458" s="307"/>
      <c r="O458" s="288"/>
      <c r="P458" s="288"/>
      <c r="Q458" s="288"/>
      <c r="R458" s="288"/>
      <c r="S458" s="288"/>
      <c r="T458" s="288"/>
      <c r="U458" s="288"/>
      <c r="V458" s="24"/>
      <c r="W458" s="24"/>
      <c r="X458" s="24"/>
    </row>
    <row r="459" spans="1:24" ht="39.6">
      <c r="A459" s="92" t="s">
        <v>999</v>
      </c>
      <c r="B459" s="66" t="s">
        <v>1173</v>
      </c>
      <c r="C459" s="66" t="s">
        <v>234</v>
      </c>
      <c r="D459" s="66" t="s">
        <v>109</v>
      </c>
      <c r="E459" s="82">
        <v>5.8</v>
      </c>
      <c r="F459" s="23" t="s">
        <v>1200</v>
      </c>
      <c r="G459" s="66"/>
      <c r="H459" s="66"/>
      <c r="I459" s="66" t="s">
        <v>115</v>
      </c>
      <c r="J459" s="66" t="s">
        <v>1201</v>
      </c>
      <c r="K459" s="83" t="s">
        <v>1176</v>
      </c>
      <c r="L459" s="84"/>
      <c r="M459" s="85" t="s">
        <v>1202</v>
      </c>
      <c r="N459" s="307"/>
      <c r="O459" s="288"/>
      <c r="P459" s="288"/>
      <c r="Q459" s="288"/>
      <c r="R459" s="288"/>
      <c r="S459" s="288"/>
      <c r="T459" s="288"/>
      <c r="U459" s="288"/>
      <c r="V459" s="24"/>
      <c r="W459" s="24"/>
      <c r="X459" s="24"/>
    </row>
    <row r="460" spans="1:24" ht="39.6">
      <c r="A460" s="92" t="s">
        <v>999</v>
      </c>
      <c r="B460" s="66" t="s">
        <v>1173</v>
      </c>
      <c r="C460" s="66" t="s">
        <v>234</v>
      </c>
      <c r="D460" s="66" t="s">
        <v>217</v>
      </c>
      <c r="E460" s="82">
        <v>7</v>
      </c>
      <c r="F460" s="23" t="s">
        <v>1203</v>
      </c>
      <c r="G460" s="66"/>
      <c r="H460" s="66"/>
      <c r="I460" s="66" t="s">
        <v>115</v>
      </c>
      <c r="J460" s="66" t="s">
        <v>1204</v>
      </c>
      <c r="K460" s="83" t="s">
        <v>1176</v>
      </c>
      <c r="L460" s="84"/>
      <c r="M460" s="85" t="s">
        <v>1205</v>
      </c>
      <c r="N460" s="307"/>
      <c r="O460" s="288"/>
      <c r="P460" s="288"/>
      <c r="Q460" s="288"/>
      <c r="R460" s="288"/>
      <c r="S460" s="288"/>
      <c r="T460" s="288"/>
      <c r="U460" s="288"/>
      <c r="V460" s="24"/>
      <c r="W460" s="24"/>
      <c r="X460" s="24"/>
    </row>
    <row r="461" spans="1:24" ht="39.6">
      <c r="A461" s="119" t="s">
        <v>999</v>
      </c>
      <c r="B461" s="66" t="s">
        <v>1206</v>
      </c>
      <c r="C461" s="66" t="s">
        <v>1207</v>
      </c>
      <c r="D461" s="105" t="s">
        <v>423</v>
      </c>
      <c r="E461" s="82">
        <v>5.0999999999999996</v>
      </c>
      <c r="F461" s="23" t="s">
        <v>1208</v>
      </c>
      <c r="G461" s="66" t="s">
        <v>115</v>
      </c>
      <c r="H461" s="66" t="s">
        <v>1209</v>
      </c>
      <c r="I461" s="66"/>
      <c r="J461" s="66"/>
      <c r="K461" s="83" t="s">
        <v>117</v>
      </c>
      <c r="L461" s="84"/>
      <c r="M461" s="84"/>
      <c r="N461" s="307"/>
      <c r="O461" s="288"/>
      <c r="P461" s="288"/>
      <c r="Q461" s="288"/>
      <c r="R461" s="288"/>
      <c r="S461" s="288"/>
      <c r="T461" s="288"/>
      <c r="U461" s="288"/>
      <c r="V461" s="24"/>
      <c r="W461" s="24"/>
      <c r="X461" s="24"/>
    </row>
    <row r="462" spans="1:24" ht="39.6">
      <c r="A462" s="119" t="s">
        <v>999</v>
      </c>
      <c r="B462" s="66" t="s">
        <v>1206</v>
      </c>
      <c r="C462" s="66" t="s">
        <v>1207</v>
      </c>
      <c r="D462" s="105" t="s">
        <v>423</v>
      </c>
      <c r="E462" s="82">
        <v>5.2</v>
      </c>
      <c r="F462" s="23" t="s">
        <v>1210</v>
      </c>
      <c r="G462" s="66" t="s">
        <v>115</v>
      </c>
      <c r="H462" s="66" t="s">
        <v>1209</v>
      </c>
      <c r="I462" s="66"/>
      <c r="J462" s="66"/>
      <c r="K462" s="83" t="s">
        <v>117</v>
      </c>
      <c r="L462" s="84"/>
      <c r="M462" s="84"/>
      <c r="N462" s="307"/>
      <c r="O462" s="288"/>
      <c r="P462" s="288"/>
      <c r="Q462" s="288"/>
      <c r="R462" s="288"/>
      <c r="S462" s="288"/>
      <c r="T462" s="288"/>
      <c r="U462" s="288"/>
      <c r="V462" s="24"/>
      <c r="W462" s="24"/>
      <c r="X462" s="24"/>
    </row>
    <row r="463" spans="1:24" ht="39.6">
      <c r="A463" s="119" t="s">
        <v>999</v>
      </c>
      <c r="B463" s="66" t="s">
        <v>1211</v>
      </c>
      <c r="C463" s="66" t="s">
        <v>1207</v>
      </c>
      <c r="D463" s="105" t="s">
        <v>423</v>
      </c>
      <c r="E463" s="82">
        <v>5.2</v>
      </c>
      <c r="F463" s="23" t="s">
        <v>1210</v>
      </c>
      <c r="G463" s="66" t="s">
        <v>115</v>
      </c>
      <c r="H463" s="66" t="s">
        <v>1209</v>
      </c>
      <c r="I463" s="66"/>
      <c r="J463" s="66"/>
      <c r="K463" s="83" t="s">
        <v>117</v>
      </c>
      <c r="L463" s="84"/>
      <c r="M463" s="84"/>
      <c r="N463" s="307"/>
      <c r="O463" s="288"/>
      <c r="P463" s="288"/>
      <c r="Q463" s="288"/>
      <c r="R463" s="288"/>
      <c r="S463" s="288"/>
      <c r="T463" s="288"/>
      <c r="U463" s="288"/>
      <c r="V463" s="24"/>
      <c r="W463" s="24"/>
      <c r="X463" s="24"/>
    </row>
    <row r="464" spans="1:24" ht="39.6">
      <c r="A464" s="119" t="s">
        <v>999</v>
      </c>
      <c r="B464" s="66" t="s">
        <v>1211</v>
      </c>
      <c r="C464" s="66" t="s">
        <v>1207</v>
      </c>
      <c r="D464" s="105" t="s">
        <v>423</v>
      </c>
      <c r="E464" s="82">
        <v>5.3</v>
      </c>
      <c r="F464" s="23" t="s">
        <v>1212</v>
      </c>
      <c r="G464" s="66" t="s">
        <v>115</v>
      </c>
      <c r="H464" s="66" t="s">
        <v>1209</v>
      </c>
      <c r="I464" s="66"/>
      <c r="J464" s="66"/>
      <c r="K464" s="83" t="s">
        <v>117</v>
      </c>
      <c r="L464" s="84"/>
      <c r="M464" s="84"/>
      <c r="N464" s="307"/>
      <c r="O464" s="288"/>
      <c r="P464" s="288"/>
      <c r="Q464" s="288"/>
      <c r="R464" s="288"/>
      <c r="S464" s="288"/>
      <c r="T464" s="288"/>
      <c r="U464" s="288"/>
      <c r="V464" s="24"/>
      <c r="W464" s="24"/>
      <c r="X464" s="24"/>
    </row>
    <row r="465" spans="1:24" ht="39.6">
      <c r="A465" s="119" t="s">
        <v>999</v>
      </c>
      <c r="B465" s="66" t="s">
        <v>1211</v>
      </c>
      <c r="C465" s="66" t="s">
        <v>1207</v>
      </c>
      <c r="D465" s="105" t="s">
        <v>423</v>
      </c>
      <c r="E465" s="82">
        <v>5.4</v>
      </c>
      <c r="F465" s="23" t="s">
        <v>1213</v>
      </c>
      <c r="G465" s="66" t="s">
        <v>115</v>
      </c>
      <c r="H465" s="66" t="s">
        <v>1209</v>
      </c>
      <c r="I465" s="66"/>
      <c r="J465" s="66"/>
      <c r="K465" s="83" t="s">
        <v>117</v>
      </c>
      <c r="L465" s="84"/>
      <c r="M465" s="84"/>
      <c r="N465" s="307"/>
      <c r="O465" s="288"/>
      <c r="P465" s="288"/>
      <c r="Q465" s="288"/>
      <c r="R465" s="288"/>
      <c r="S465" s="288"/>
      <c r="T465" s="288"/>
      <c r="U465" s="288"/>
      <c r="V465" s="24"/>
      <c r="W465" s="24"/>
      <c r="X465" s="24"/>
    </row>
    <row r="466" spans="1:24" ht="66">
      <c r="A466" s="119" t="s">
        <v>999</v>
      </c>
      <c r="B466" s="66" t="s">
        <v>1211</v>
      </c>
      <c r="C466" s="66" t="s">
        <v>1207</v>
      </c>
      <c r="D466" s="105" t="s">
        <v>423</v>
      </c>
      <c r="E466" s="82">
        <v>5.5</v>
      </c>
      <c r="F466" s="23" t="s">
        <v>1214</v>
      </c>
      <c r="G466" s="66"/>
      <c r="H466" s="66"/>
      <c r="I466" s="66" t="s">
        <v>115</v>
      </c>
      <c r="J466" s="66" t="s">
        <v>1215</v>
      </c>
      <c r="K466" s="83" t="s">
        <v>1216</v>
      </c>
      <c r="L466" s="84"/>
      <c r="M466" s="84"/>
      <c r="N466" s="307"/>
      <c r="O466" s="288"/>
      <c r="P466" s="288"/>
      <c r="Q466" s="288"/>
      <c r="R466" s="288"/>
      <c r="S466" s="288"/>
      <c r="T466" s="288"/>
      <c r="U466" s="288"/>
      <c r="V466" s="24"/>
      <c r="W466" s="24"/>
      <c r="X466" s="24"/>
    </row>
    <row r="467" spans="1:24" ht="66">
      <c r="A467" s="119" t="s">
        <v>999</v>
      </c>
      <c r="B467" s="66" t="s">
        <v>1211</v>
      </c>
      <c r="C467" s="66" t="s">
        <v>1207</v>
      </c>
      <c r="D467" s="105" t="s">
        <v>423</v>
      </c>
      <c r="E467" s="82">
        <v>5.6</v>
      </c>
      <c r="F467" s="23" t="s">
        <v>1217</v>
      </c>
      <c r="G467" s="66"/>
      <c r="H467" s="66"/>
      <c r="I467" s="66" t="s">
        <v>115</v>
      </c>
      <c r="J467" s="66" t="s">
        <v>1218</v>
      </c>
      <c r="K467" s="83" t="s">
        <v>1216</v>
      </c>
      <c r="L467" s="84"/>
      <c r="M467" s="84"/>
      <c r="N467" s="307"/>
      <c r="O467" s="288"/>
      <c r="P467" s="288"/>
      <c r="Q467" s="288"/>
      <c r="R467" s="288"/>
      <c r="S467" s="288"/>
      <c r="T467" s="288"/>
      <c r="U467" s="288"/>
      <c r="V467" s="24"/>
      <c r="W467" s="24"/>
      <c r="X467" s="24"/>
    </row>
    <row r="468" spans="1:24" ht="39.6">
      <c r="A468" s="119" t="s">
        <v>999</v>
      </c>
      <c r="B468" s="66" t="s">
        <v>1211</v>
      </c>
      <c r="C468" s="66" t="s">
        <v>1207</v>
      </c>
      <c r="D468" s="105" t="s">
        <v>423</v>
      </c>
      <c r="E468" s="82">
        <v>5.7</v>
      </c>
      <c r="F468" s="23" t="s">
        <v>1219</v>
      </c>
      <c r="G468" s="311" t="s">
        <v>68</v>
      </c>
      <c r="H468" s="302"/>
      <c r="I468" s="302"/>
      <c r="J468" s="303"/>
      <c r="K468" s="83" t="s">
        <v>117</v>
      </c>
      <c r="L468" s="84"/>
      <c r="M468" s="84"/>
      <c r="N468" s="307"/>
      <c r="O468" s="288"/>
      <c r="P468" s="288"/>
      <c r="Q468" s="288"/>
      <c r="R468" s="288"/>
      <c r="S468" s="288"/>
      <c r="T468" s="288"/>
      <c r="U468" s="288"/>
      <c r="V468" s="24"/>
      <c r="W468" s="24"/>
      <c r="X468" s="24"/>
    </row>
    <row r="469" spans="1:24" ht="66">
      <c r="A469" s="119" t="s">
        <v>999</v>
      </c>
      <c r="B469" s="66" t="s">
        <v>1211</v>
      </c>
      <c r="C469" s="66" t="s">
        <v>1207</v>
      </c>
      <c r="D469" s="105" t="s">
        <v>423</v>
      </c>
      <c r="E469" s="82">
        <v>5.8</v>
      </c>
      <c r="F469" s="23" t="s">
        <v>1220</v>
      </c>
      <c r="G469" s="66"/>
      <c r="H469" s="66"/>
      <c r="I469" s="66" t="s">
        <v>115</v>
      </c>
      <c r="J469" s="66" t="s">
        <v>1221</v>
      </c>
      <c r="K469" s="83" t="s">
        <v>1216</v>
      </c>
      <c r="L469" s="84"/>
      <c r="M469" s="84"/>
      <c r="N469" s="307"/>
      <c r="O469" s="288"/>
      <c r="P469" s="288"/>
      <c r="Q469" s="288"/>
      <c r="R469" s="288"/>
      <c r="S469" s="288"/>
      <c r="T469" s="288"/>
      <c r="U469" s="288"/>
      <c r="V469" s="24"/>
      <c r="W469" s="24"/>
      <c r="X469" s="24"/>
    </row>
    <row r="470" spans="1:24" ht="79.2">
      <c r="A470" s="119" t="s">
        <v>999</v>
      </c>
      <c r="B470" s="66" t="s">
        <v>1211</v>
      </c>
      <c r="C470" s="66" t="s">
        <v>1207</v>
      </c>
      <c r="D470" s="105" t="s">
        <v>423</v>
      </c>
      <c r="E470" s="82">
        <v>5.9</v>
      </c>
      <c r="F470" s="23" t="s">
        <v>1222</v>
      </c>
      <c r="G470" s="66"/>
      <c r="H470" s="66"/>
      <c r="I470" s="66" t="s">
        <v>115</v>
      </c>
      <c r="J470" s="66" t="s">
        <v>1221</v>
      </c>
      <c r="K470" s="83" t="s">
        <v>1216</v>
      </c>
      <c r="L470" s="84"/>
      <c r="M470" s="84"/>
      <c r="N470" s="307"/>
      <c r="O470" s="288"/>
      <c r="P470" s="288"/>
      <c r="Q470" s="288"/>
      <c r="R470" s="288"/>
      <c r="S470" s="288"/>
      <c r="T470" s="288"/>
      <c r="U470" s="288"/>
      <c r="V470" s="24"/>
      <c r="W470" s="24"/>
      <c r="X470" s="24"/>
    </row>
    <row r="471" spans="1:24" ht="39.6">
      <c r="A471" s="119" t="s">
        <v>999</v>
      </c>
      <c r="B471" s="66" t="s">
        <v>1211</v>
      </c>
      <c r="C471" s="66" t="s">
        <v>1207</v>
      </c>
      <c r="D471" s="105" t="s">
        <v>423</v>
      </c>
      <c r="E471" s="91">
        <v>5.0999999999999996</v>
      </c>
      <c r="F471" s="23" t="s">
        <v>1223</v>
      </c>
      <c r="G471" s="311" t="s">
        <v>68</v>
      </c>
      <c r="H471" s="302"/>
      <c r="I471" s="302"/>
      <c r="J471" s="303"/>
      <c r="K471" s="83" t="s">
        <v>117</v>
      </c>
      <c r="L471" s="84"/>
      <c r="M471" s="84"/>
      <c r="N471" s="307"/>
      <c r="O471" s="288"/>
      <c r="P471" s="288"/>
      <c r="Q471" s="288"/>
      <c r="R471" s="288"/>
      <c r="S471" s="288"/>
      <c r="T471" s="288"/>
      <c r="U471" s="288"/>
      <c r="V471" s="24"/>
      <c r="W471" s="24"/>
      <c r="X471" s="24"/>
    </row>
    <row r="472" spans="1:24" ht="66">
      <c r="A472" s="119" t="s">
        <v>999</v>
      </c>
      <c r="B472" s="66" t="s">
        <v>1211</v>
      </c>
      <c r="C472" s="66" t="s">
        <v>1207</v>
      </c>
      <c r="D472" s="105" t="s">
        <v>423</v>
      </c>
      <c r="E472" s="82">
        <v>5.1100000000000003</v>
      </c>
      <c r="F472" s="23" t="s">
        <v>1224</v>
      </c>
      <c r="G472" s="66"/>
      <c r="H472" s="66"/>
      <c r="I472" s="66" t="s">
        <v>115</v>
      </c>
      <c r="J472" s="66" t="s">
        <v>1225</v>
      </c>
      <c r="K472" s="83" t="s">
        <v>1216</v>
      </c>
      <c r="L472" s="84"/>
      <c r="M472" s="84"/>
      <c r="N472" s="307"/>
      <c r="O472" s="288"/>
      <c r="P472" s="288"/>
      <c r="Q472" s="288"/>
      <c r="R472" s="288"/>
      <c r="S472" s="288"/>
      <c r="T472" s="288"/>
      <c r="U472" s="288"/>
      <c r="V472" s="24"/>
      <c r="W472" s="24"/>
      <c r="X472" s="24"/>
    </row>
    <row r="473" spans="1:24" ht="92.4">
      <c r="A473" s="119" t="s">
        <v>999</v>
      </c>
      <c r="B473" s="66" t="s">
        <v>1211</v>
      </c>
      <c r="C473" s="66" t="s">
        <v>1207</v>
      </c>
      <c r="D473" s="105" t="s">
        <v>423</v>
      </c>
      <c r="E473" s="82">
        <v>5.12</v>
      </c>
      <c r="F473" s="23" t="s">
        <v>1226</v>
      </c>
      <c r="G473" s="66"/>
      <c r="H473" s="66"/>
      <c r="I473" s="66" t="s">
        <v>115</v>
      </c>
      <c r="J473" s="66" t="s">
        <v>1186</v>
      </c>
      <c r="K473" s="83" t="s">
        <v>1216</v>
      </c>
      <c r="L473" s="84"/>
      <c r="M473" s="84"/>
      <c r="N473" s="307"/>
      <c r="O473" s="288"/>
      <c r="P473" s="288"/>
      <c r="Q473" s="288"/>
      <c r="R473" s="288"/>
      <c r="S473" s="288"/>
      <c r="T473" s="288"/>
      <c r="U473" s="288"/>
      <c r="V473" s="24"/>
      <c r="W473" s="24"/>
      <c r="X473" s="24"/>
    </row>
    <row r="474" spans="1:24" ht="66">
      <c r="A474" s="119" t="s">
        <v>1227</v>
      </c>
      <c r="B474" s="66" t="s">
        <v>1211</v>
      </c>
      <c r="C474" s="66" t="s">
        <v>1207</v>
      </c>
      <c r="D474" s="105" t="s">
        <v>423</v>
      </c>
      <c r="E474" s="82">
        <v>5.13</v>
      </c>
      <c r="F474" s="23" t="s">
        <v>1228</v>
      </c>
      <c r="G474" s="66"/>
      <c r="H474" s="66"/>
      <c r="I474" s="66" t="s">
        <v>115</v>
      </c>
      <c r="J474" s="66" t="s">
        <v>1229</v>
      </c>
      <c r="K474" s="83" t="s">
        <v>1230</v>
      </c>
      <c r="L474" s="84"/>
      <c r="M474" s="84"/>
      <c r="N474" s="307"/>
      <c r="O474" s="288"/>
      <c r="P474" s="288"/>
      <c r="Q474" s="288"/>
      <c r="R474" s="288"/>
      <c r="S474" s="288"/>
      <c r="T474" s="288"/>
      <c r="U474" s="288"/>
      <c r="V474" s="24"/>
      <c r="W474" s="24"/>
      <c r="X474" s="24"/>
    </row>
    <row r="475" spans="1:24" ht="79.2">
      <c r="A475" s="119" t="s">
        <v>999</v>
      </c>
      <c r="B475" s="66" t="s">
        <v>1211</v>
      </c>
      <c r="C475" s="66" t="s">
        <v>1207</v>
      </c>
      <c r="D475" s="105" t="s">
        <v>1231</v>
      </c>
      <c r="E475" s="82">
        <v>7.1</v>
      </c>
      <c r="F475" s="23" t="s">
        <v>1232</v>
      </c>
      <c r="G475" s="66" t="s">
        <v>115</v>
      </c>
      <c r="H475" s="66" t="s">
        <v>1209</v>
      </c>
      <c r="I475" s="66"/>
      <c r="J475" s="66"/>
      <c r="K475" s="83" t="s">
        <v>1216</v>
      </c>
      <c r="L475" s="84"/>
      <c r="M475" s="84"/>
      <c r="N475" s="307"/>
      <c r="O475" s="288"/>
      <c r="P475" s="288"/>
      <c r="Q475" s="288"/>
      <c r="R475" s="288"/>
      <c r="S475" s="288"/>
      <c r="T475" s="288"/>
      <c r="U475" s="288"/>
      <c r="V475" s="24"/>
      <c r="W475" s="24"/>
      <c r="X475" s="24"/>
    </row>
    <row r="476" spans="1:24" ht="66">
      <c r="A476" s="119" t="s">
        <v>999</v>
      </c>
      <c r="B476" s="66" t="s">
        <v>1211</v>
      </c>
      <c r="C476" s="66" t="s">
        <v>1207</v>
      </c>
      <c r="D476" s="105" t="s">
        <v>1231</v>
      </c>
      <c r="E476" s="82">
        <v>7.2</v>
      </c>
      <c r="F476" s="23" t="s">
        <v>1233</v>
      </c>
      <c r="G476" s="66" t="s">
        <v>115</v>
      </c>
      <c r="H476" s="66" t="s">
        <v>1209</v>
      </c>
      <c r="I476" s="66"/>
      <c r="J476" s="66"/>
      <c r="K476" s="83" t="s">
        <v>1216</v>
      </c>
      <c r="L476" s="84"/>
      <c r="M476" s="84"/>
      <c r="N476" s="307"/>
      <c r="O476" s="288"/>
      <c r="P476" s="288"/>
      <c r="Q476" s="288"/>
      <c r="R476" s="288"/>
      <c r="S476" s="288"/>
      <c r="T476" s="288"/>
      <c r="U476" s="288"/>
      <c r="V476" s="24"/>
      <c r="W476" s="24"/>
      <c r="X476" s="24"/>
    </row>
    <row r="477" spans="1:24" ht="66">
      <c r="A477" s="119" t="s">
        <v>999</v>
      </c>
      <c r="B477" s="66" t="s">
        <v>1211</v>
      </c>
      <c r="C477" s="66" t="s">
        <v>1207</v>
      </c>
      <c r="D477" s="105" t="s">
        <v>1231</v>
      </c>
      <c r="E477" s="82">
        <v>7.3</v>
      </c>
      <c r="F477" s="23" t="s">
        <v>1234</v>
      </c>
      <c r="G477" s="66" t="s">
        <v>115</v>
      </c>
      <c r="H477" s="66" t="s">
        <v>1209</v>
      </c>
      <c r="I477" s="66"/>
      <c r="J477" s="66"/>
      <c r="K477" s="83" t="s">
        <v>1216</v>
      </c>
      <c r="L477" s="84"/>
      <c r="M477" s="84"/>
      <c r="N477" s="307"/>
      <c r="O477" s="288"/>
      <c r="P477" s="288"/>
      <c r="Q477" s="288"/>
      <c r="R477" s="288"/>
      <c r="S477" s="288"/>
      <c r="T477" s="288"/>
      <c r="U477" s="288"/>
      <c r="V477" s="24"/>
      <c r="W477" s="24"/>
      <c r="X477" s="24"/>
    </row>
    <row r="478" spans="1:24" ht="171.6">
      <c r="A478" s="119" t="s">
        <v>999</v>
      </c>
      <c r="B478" s="66" t="s">
        <v>1211</v>
      </c>
      <c r="C478" s="66" t="s">
        <v>1207</v>
      </c>
      <c r="D478" s="105" t="s">
        <v>1231</v>
      </c>
      <c r="E478" s="82">
        <v>7.4</v>
      </c>
      <c r="F478" s="23" t="s">
        <v>1235</v>
      </c>
      <c r="G478" s="66"/>
      <c r="H478" s="66"/>
      <c r="I478" s="66" t="s">
        <v>115</v>
      </c>
      <c r="J478" s="66" t="s">
        <v>1236</v>
      </c>
      <c r="K478" s="83" t="s">
        <v>1216</v>
      </c>
      <c r="L478" s="84"/>
      <c r="M478" s="84"/>
      <c r="N478" s="307"/>
      <c r="O478" s="288"/>
      <c r="P478" s="288"/>
      <c r="Q478" s="288"/>
      <c r="R478" s="288"/>
      <c r="S478" s="288"/>
      <c r="T478" s="288"/>
      <c r="U478" s="288"/>
      <c r="V478" s="24"/>
      <c r="W478" s="24"/>
      <c r="X478" s="24"/>
    </row>
    <row r="479" spans="1:24" ht="92.4">
      <c r="A479" s="119" t="s">
        <v>999</v>
      </c>
      <c r="B479" s="66" t="s">
        <v>1211</v>
      </c>
      <c r="C479" s="66" t="s">
        <v>1207</v>
      </c>
      <c r="D479" s="105" t="s">
        <v>1231</v>
      </c>
      <c r="E479" s="82">
        <v>7.5</v>
      </c>
      <c r="F479" s="23" t="s">
        <v>1237</v>
      </c>
      <c r="G479" s="311" t="s">
        <v>68</v>
      </c>
      <c r="H479" s="302"/>
      <c r="I479" s="302"/>
      <c r="J479" s="303"/>
      <c r="K479" s="83" t="s">
        <v>117</v>
      </c>
      <c r="L479" s="84"/>
      <c r="M479" s="84"/>
      <c r="N479" s="307"/>
      <c r="O479" s="288"/>
      <c r="P479" s="288"/>
      <c r="Q479" s="288"/>
      <c r="R479" s="288"/>
      <c r="S479" s="288"/>
      <c r="T479" s="288"/>
      <c r="U479" s="288"/>
      <c r="V479" s="24"/>
      <c r="W479" s="24"/>
      <c r="X479" s="24"/>
    </row>
    <row r="480" spans="1:24" ht="52.8">
      <c r="A480" s="119" t="s">
        <v>999</v>
      </c>
      <c r="B480" s="66" t="s">
        <v>1211</v>
      </c>
      <c r="C480" s="66" t="s">
        <v>1207</v>
      </c>
      <c r="D480" s="105" t="s">
        <v>1231</v>
      </c>
      <c r="E480" s="82">
        <v>7.6</v>
      </c>
      <c r="F480" s="23" t="s">
        <v>1238</v>
      </c>
      <c r="G480" s="311" t="s">
        <v>68</v>
      </c>
      <c r="H480" s="302"/>
      <c r="I480" s="302"/>
      <c r="J480" s="303"/>
      <c r="K480" s="83" t="s">
        <v>117</v>
      </c>
      <c r="L480" s="84"/>
      <c r="M480" s="84"/>
      <c r="N480" s="307"/>
      <c r="O480" s="288"/>
      <c r="P480" s="288"/>
      <c r="Q480" s="288"/>
      <c r="R480" s="288"/>
      <c r="S480" s="288"/>
      <c r="T480" s="288"/>
      <c r="U480" s="288"/>
      <c r="V480" s="24"/>
      <c r="W480" s="24"/>
      <c r="X480" s="24"/>
    </row>
    <row r="481" spans="1:24" ht="39.6">
      <c r="A481" s="119" t="s">
        <v>1063</v>
      </c>
      <c r="B481" s="66" t="s">
        <v>1211</v>
      </c>
      <c r="C481" s="66" t="s">
        <v>1207</v>
      </c>
      <c r="D481" s="105" t="s">
        <v>1239</v>
      </c>
      <c r="E481" s="82">
        <v>8.1</v>
      </c>
      <c r="F481" s="23" t="s">
        <v>1240</v>
      </c>
      <c r="G481" s="311" t="s">
        <v>68</v>
      </c>
      <c r="H481" s="302"/>
      <c r="I481" s="302"/>
      <c r="J481" s="303"/>
      <c r="K481" s="83" t="s">
        <v>117</v>
      </c>
      <c r="L481" s="84"/>
      <c r="M481" s="84"/>
      <c r="N481" s="307"/>
      <c r="O481" s="288"/>
      <c r="P481" s="288"/>
      <c r="Q481" s="288"/>
      <c r="R481" s="288"/>
      <c r="S481" s="288"/>
      <c r="T481" s="288"/>
      <c r="U481" s="288"/>
      <c r="V481" s="24"/>
      <c r="W481" s="24"/>
      <c r="X481" s="24"/>
    </row>
    <row r="482" spans="1:24" ht="316.8">
      <c r="A482" s="119" t="s">
        <v>1063</v>
      </c>
      <c r="B482" s="66" t="s">
        <v>1211</v>
      </c>
      <c r="C482" s="66" t="s">
        <v>1207</v>
      </c>
      <c r="D482" s="105" t="s">
        <v>1239</v>
      </c>
      <c r="E482" s="82">
        <v>8.1999999999999993</v>
      </c>
      <c r="F482" s="23" t="s">
        <v>1241</v>
      </c>
      <c r="G482" s="66" t="s">
        <v>115</v>
      </c>
      <c r="H482" s="66" t="s">
        <v>1209</v>
      </c>
      <c r="I482" s="66"/>
      <c r="J482" s="66"/>
      <c r="K482" s="83" t="s">
        <v>117</v>
      </c>
      <c r="L482" s="84"/>
      <c r="M482" s="84"/>
      <c r="N482" s="307"/>
      <c r="O482" s="288"/>
      <c r="P482" s="288"/>
      <c r="Q482" s="288"/>
      <c r="R482" s="288"/>
      <c r="S482" s="288"/>
      <c r="T482" s="288"/>
      <c r="U482" s="288"/>
      <c r="V482" s="24"/>
      <c r="W482" s="24"/>
      <c r="X482" s="24"/>
    </row>
    <row r="483" spans="1:24" ht="316.8">
      <c r="A483" s="119" t="s">
        <v>1242</v>
      </c>
      <c r="B483" s="66" t="s">
        <v>1211</v>
      </c>
      <c r="C483" s="66" t="s">
        <v>1207</v>
      </c>
      <c r="D483" s="105" t="s">
        <v>1239</v>
      </c>
      <c r="E483" s="82">
        <v>8.3000000000000007</v>
      </c>
      <c r="F483" s="23" t="s">
        <v>1243</v>
      </c>
      <c r="G483" s="66" t="s">
        <v>115</v>
      </c>
      <c r="H483" s="66" t="s">
        <v>1209</v>
      </c>
      <c r="I483" s="66" t="s">
        <v>115</v>
      </c>
      <c r="J483" s="66" t="s">
        <v>1244</v>
      </c>
      <c r="K483" s="83" t="s">
        <v>1216</v>
      </c>
      <c r="L483" s="84"/>
      <c r="M483" s="84"/>
      <c r="N483" s="307"/>
      <c r="O483" s="288"/>
      <c r="P483" s="288"/>
      <c r="Q483" s="288"/>
      <c r="R483" s="288"/>
      <c r="S483" s="288"/>
      <c r="T483" s="288"/>
      <c r="U483" s="288"/>
      <c r="V483" s="24"/>
      <c r="W483" s="24"/>
      <c r="X483" s="24"/>
    </row>
    <row r="484" spans="1:24" ht="198">
      <c r="A484" s="119" t="s">
        <v>1245</v>
      </c>
      <c r="B484" s="66" t="s">
        <v>1211</v>
      </c>
      <c r="C484" s="66" t="s">
        <v>1207</v>
      </c>
      <c r="D484" s="105" t="s">
        <v>1239</v>
      </c>
      <c r="E484" s="82">
        <v>8.4</v>
      </c>
      <c r="F484" s="23" t="s">
        <v>1246</v>
      </c>
      <c r="G484" s="66" t="s">
        <v>115</v>
      </c>
      <c r="H484" s="66" t="s">
        <v>1209</v>
      </c>
      <c r="I484" s="66" t="s">
        <v>115</v>
      </c>
      <c r="J484" s="66" t="s">
        <v>1244</v>
      </c>
      <c r="K484" s="83" t="s">
        <v>1216</v>
      </c>
      <c r="L484" s="84"/>
      <c r="M484" s="84"/>
      <c r="N484" s="307"/>
      <c r="O484" s="288"/>
      <c r="P484" s="288"/>
      <c r="Q484" s="288"/>
      <c r="R484" s="288"/>
      <c r="S484" s="288"/>
      <c r="T484" s="288"/>
      <c r="U484" s="288"/>
      <c r="V484" s="24"/>
      <c r="W484" s="24"/>
      <c r="X484" s="24"/>
    </row>
    <row r="485" spans="1:24" ht="105.6">
      <c r="A485" s="119" t="s">
        <v>1247</v>
      </c>
      <c r="B485" s="66" t="s">
        <v>1211</v>
      </c>
      <c r="C485" s="66" t="s">
        <v>1207</v>
      </c>
      <c r="D485" s="105" t="s">
        <v>1248</v>
      </c>
      <c r="E485" s="82">
        <v>9.1</v>
      </c>
      <c r="F485" s="23" t="s">
        <v>1249</v>
      </c>
      <c r="G485" s="66" t="s">
        <v>115</v>
      </c>
      <c r="H485" s="66" t="s">
        <v>1209</v>
      </c>
      <c r="I485" s="66" t="s">
        <v>115</v>
      </c>
      <c r="J485" s="66" t="s">
        <v>1244</v>
      </c>
      <c r="K485" s="83" t="s">
        <v>1216</v>
      </c>
      <c r="L485" s="84"/>
      <c r="M485" s="84"/>
      <c r="N485" s="307"/>
      <c r="O485" s="288"/>
      <c r="P485" s="288"/>
      <c r="Q485" s="288"/>
      <c r="R485" s="288"/>
      <c r="S485" s="288"/>
      <c r="T485" s="288"/>
      <c r="U485" s="288"/>
      <c r="V485" s="24"/>
      <c r="W485" s="24"/>
      <c r="X485" s="24"/>
    </row>
    <row r="486" spans="1:24" ht="66">
      <c r="A486" s="119" t="s">
        <v>1250</v>
      </c>
      <c r="B486" s="66" t="s">
        <v>1211</v>
      </c>
      <c r="C486" s="66" t="s">
        <v>1207</v>
      </c>
      <c r="D486" s="105" t="s">
        <v>1248</v>
      </c>
      <c r="E486" s="82">
        <v>9.1999999999999993</v>
      </c>
      <c r="F486" s="23" t="s">
        <v>1251</v>
      </c>
      <c r="G486" s="66" t="s">
        <v>115</v>
      </c>
      <c r="H486" s="66" t="s">
        <v>1209</v>
      </c>
      <c r="I486" s="66" t="s">
        <v>115</v>
      </c>
      <c r="J486" s="66" t="s">
        <v>1244</v>
      </c>
      <c r="K486" s="83" t="s">
        <v>1216</v>
      </c>
      <c r="L486" s="84"/>
      <c r="M486" s="84"/>
      <c r="N486" s="307"/>
      <c r="O486" s="288"/>
      <c r="P486" s="288"/>
      <c r="Q486" s="288"/>
      <c r="R486" s="288"/>
      <c r="S486" s="288"/>
      <c r="T486" s="288"/>
      <c r="U486" s="288"/>
      <c r="V486" s="24"/>
      <c r="W486" s="24"/>
      <c r="X486" s="24"/>
    </row>
    <row r="487" spans="1:24" ht="66">
      <c r="A487" s="119" t="s">
        <v>999</v>
      </c>
      <c r="B487" s="66" t="s">
        <v>1211</v>
      </c>
      <c r="C487" s="66" t="s">
        <v>1207</v>
      </c>
      <c r="D487" s="105" t="s">
        <v>1248</v>
      </c>
      <c r="E487" s="82">
        <v>9.3000000000000007</v>
      </c>
      <c r="F487" s="23" t="s">
        <v>1252</v>
      </c>
      <c r="G487" s="66"/>
      <c r="H487" s="66"/>
      <c r="I487" s="66" t="s">
        <v>115</v>
      </c>
      <c r="J487" s="66" t="s">
        <v>1253</v>
      </c>
      <c r="K487" s="83" t="s">
        <v>1216</v>
      </c>
      <c r="L487" s="84"/>
      <c r="M487" s="84"/>
      <c r="N487" s="307"/>
      <c r="O487" s="288"/>
      <c r="P487" s="288"/>
      <c r="Q487" s="288"/>
      <c r="R487" s="288"/>
      <c r="S487" s="288"/>
      <c r="T487" s="288"/>
      <c r="U487" s="288"/>
      <c r="V487" s="24"/>
      <c r="W487" s="24"/>
      <c r="X487" s="24"/>
    </row>
    <row r="488" spans="1:24" ht="66">
      <c r="A488" s="119" t="s">
        <v>999</v>
      </c>
      <c r="B488" s="66" t="s">
        <v>1211</v>
      </c>
      <c r="C488" s="66" t="s">
        <v>1207</v>
      </c>
      <c r="D488" s="105" t="s">
        <v>1248</v>
      </c>
      <c r="E488" s="82">
        <v>9.4</v>
      </c>
      <c r="F488" s="23" t="s">
        <v>1254</v>
      </c>
      <c r="G488" s="66"/>
      <c r="H488" s="66"/>
      <c r="I488" s="66" t="s">
        <v>115</v>
      </c>
      <c r="J488" s="66" t="s">
        <v>1253</v>
      </c>
      <c r="K488" s="83" t="s">
        <v>1216</v>
      </c>
      <c r="L488" s="84"/>
      <c r="M488" s="84"/>
      <c r="N488" s="307"/>
      <c r="O488" s="288"/>
      <c r="P488" s="288"/>
      <c r="Q488" s="288"/>
      <c r="R488" s="288"/>
      <c r="S488" s="288"/>
      <c r="T488" s="288"/>
      <c r="U488" s="288"/>
      <c r="V488" s="24"/>
      <c r="W488" s="24"/>
      <c r="X488" s="24"/>
    </row>
    <row r="489" spans="1:24" ht="145.19999999999999">
      <c r="A489" s="119" t="s">
        <v>999</v>
      </c>
      <c r="B489" s="66" t="s">
        <v>1211</v>
      </c>
      <c r="C489" s="66" t="s">
        <v>1207</v>
      </c>
      <c r="D489" s="105" t="s">
        <v>1248</v>
      </c>
      <c r="E489" s="82">
        <v>9.5</v>
      </c>
      <c r="F489" s="23" t="s">
        <v>1255</v>
      </c>
      <c r="G489" s="66"/>
      <c r="H489" s="66"/>
      <c r="I489" s="66" t="s">
        <v>115</v>
      </c>
      <c r="J489" s="66" t="s">
        <v>1256</v>
      </c>
      <c r="K489" s="83" t="s">
        <v>1216</v>
      </c>
      <c r="L489" s="84"/>
      <c r="M489" s="84"/>
      <c r="N489" s="307"/>
      <c r="O489" s="288"/>
      <c r="P489" s="288"/>
      <c r="Q489" s="288"/>
      <c r="R489" s="288"/>
      <c r="S489" s="288"/>
      <c r="T489" s="288"/>
      <c r="U489" s="288"/>
      <c r="V489" s="24"/>
      <c r="W489" s="24"/>
      <c r="X489" s="24"/>
    </row>
    <row r="490" spans="1:24" ht="66">
      <c r="A490" s="119" t="s">
        <v>999</v>
      </c>
      <c r="B490" s="66" t="s">
        <v>1211</v>
      </c>
      <c r="C490" s="66" t="s">
        <v>1207</v>
      </c>
      <c r="D490" s="105" t="s">
        <v>1248</v>
      </c>
      <c r="E490" s="82">
        <v>9.6</v>
      </c>
      <c r="F490" s="23" t="s">
        <v>1257</v>
      </c>
      <c r="G490" s="311" t="s">
        <v>68</v>
      </c>
      <c r="H490" s="302"/>
      <c r="I490" s="302"/>
      <c r="J490" s="303"/>
      <c r="K490" s="83" t="s">
        <v>117</v>
      </c>
      <c r="L490" s="84"/>
      <c r="M490" s="84"/>
      <c r="N490" s="307"/>
      <c r="O490" s="288"/>
      <c r="P490" s="288"/>
      <c r="Q490" s="288"/>
      <c r="R490" s="288"/>
      <c r="S490" s="288"/>
      <c r="T490" s="288"/>
      <c r="U490" s="288"/>
      <c r="V490" s="24"/>
      <c r="W490" s="24"/>
      <c r="X490" s="24"/>
    </row>
    <row r="491" spans="1:24" ht="105.6">
      <c r="A491" s="119" t="s">
        <v>1258</v>
      </c>
      <c r="B491" s="66" t="s">
        <v>1211</v>
      </c>
      <c r="C491" s="66" t="s">
        <v>1207</v>
      </c>
      <c r="D491" s="105" t="s">
        <v>1248</v>
      </c>
      <c r="E491" s="82">
        <v>9.6999999999999993</v>
      </c>
      <c r="F491" s="23" t="s">
        <v>1259</v>
      </c>
      <c r="G491" s="66" t="s">
        <v>115</v>
      </c>
      <c r="H491" s="66" t="s">
        <v>1260</v>
      </c>
      <c r="I491" s="66"/>
      <c r="J491" s="66"/>
      <c r="K491" s="83" t="s">
        <v>117</v>
      </c>
      <c r="L491" s="84"/>
      <c r="M491" s="84"/>
      <c r="N491" s="307"/>
      <c r="O491" s="288"/>
      <c r="P491" s="288"/>
      <c r="Q491" s="288"/>
      <c r="R491" s="288"/>
      <c r="S491" s="288"/>
      <c r="T491" s="288"/>
      <c r="U491" s="288"/>
      <c r="V491" s="24"/>
      <c r="W491" s="24"/>
      <c r="X491" s="24"/>
    </row>
    <row r="492" spans="1:24" ht="66">
      <c r="A492" s="119" t="s">
        <v>1258</v>
      </c>
      <c r="B492" s="66" t="s">
        <v>1211</v>
      </c>
      <c r="C492" s="66" t="s">
        <v>1207</v>
      </c>
      <c r="D492" s="105" t="s">
        <v>1248</v>
      </c>
      <c r="E492" s="82">
        <v>9.8000000000000007</v>
      </c>
      <c r="F492" s="23" t="s">
        <v>1261</v>
      </c>
      <c r="G492" s="66"/>
      <c r="H492" s="66"/>
      <c r="I492" s="66" t="s">
        <v>115</v>
      </c>
      <c r="J492" s="66" t="s">
        <v>1262</v>
      </c>
      <c r="K492" s="83" t="s">
        <v>1216</v>
      </c>
      <c r="L492" s="84"/>
      <c r="M492" s="84"/>
      <c r="N492" s="307"/>
      <c r="O492" s="288"/>
      <c r="P492" s="288"/>
      <c r="Q492" s="288"/>
      <c r="R492" s="288"/>
      <c r="S492" s="288"/>
      <c r="T492" s="288"/>
      <c r="U492" s="288"/>
      <c r="V492" s="24"/>
      <c r="W492" s="24"/>
      <c r="X492" s="24"/>
    </row>
    <row r="493" spans="1:24" ht="79.2">
      <c r="A493" s="119" t="s">
        <v>1258</v>
      </c>
      <c r="B493" s="66" t="s">
        <v>1211</v>
      </c>
      <c r="C493" s="66" t="s">
        <v>1207</v>
      </c>
      <c r="D493" s="105" t="s">
        <v>1263</v>
      </c>
      <c r="E493" s="82">
        <v>10.1</v>
      </c>
      <c r="F493" s="23" t="s">
        <v>1264</v>
      </c>
      <c r="G493" s="66"/>
      <c r="H493" s="66"/>
      <c r="I493" s="66" t="s">
        <v>115</v>
      </c>
      <c r="J493" s="66" t="s">
        <v>1265</v>
      </c>
      <c r="K493" s="83" t="s">
        <v>1216</v>
      </c>
      <c r="L493" s="84"/>
      <c r="M493" s="84"/>
      <c r="N493" s="307"/>
      <c r="O493" s="288"/>
      <c r="P493" s="288"/>
      <c r="Q493" s="288"/>
      <c r="R493" s="288"/>
      <c r="S493" s="288"/>
      <c r="T493" s="288"/>
      <c r="U493" s="288"/>
      <c r="V493" s="24"/>
      <c r="W493" s="24"/>
      <c r="X493" s="24"/>
    </row>
    <row r="494" spans="1:24" ht="158.4">
      <c r="A494" s="119" t="s">
        <v>1258</v>
      </c>
      <c r="B494" s="66" t="s">
        <v>1211</v>
      </c>
      <c r="C494" s="66" t="s">
        <v>1207</v>
      </c>
      <c r="D494" s="105" t="s">
        <v>1263</v>
      </c>
      <c r="E494" s="82">
        <v>10.199999999999999</v>
      </c>
      <c r="F494" s="23" t="s">
        <v>1266</v>
      </c>
      <c r="G494" s="66"/>
      <c r="H494" s="66"/>
      <c r="I494" s="66" t="s">
        <v>115</v>
      </c>
      <c r="J494" s="66" t="s">
        <v>1267</v>
      </c>
      <c r="K494" s="83" t="s">
        <v>1216</v>
      </c>
      <c r="L494" s="84"/>
      <c r="M494" s="84"/>
      <c r="N494" s="307"/>
      <c r="O494" s="288"/>
      <c r="P494" s="288"/>
      <c r="Q494" s="288"/>
      <c r="R494" s="288"/>
      <c r="S494" s="288"/>
      <c r="T494" s="288"/>
      <c r="U494" s="288"/>
      <c r="V494" s="24"/>
      <c r="W494" s="24"/>
      <c r="X494" s="24"/>
    </row>
    <row r="495" spans="1:24" ht="66">
      <c r="A495" s="119" t="s">
        <v>1258</v>
      </c>
      <c r="B495" s="66" t="s">
        <v>1211</v>
      </c>
      <c r="C495" s="66" t="s">
        <v>1207</v>
      </c>
      <c r="D495" s="105" t="s">
        <v>1263</v>
      </c>
      <c r="E495" s="82">
        <v>10.3</v>
      </c>
      <c r="F495" s="23" t="s">
        <v>1268</v>
      </c>
      <c r="G495" s="66"/>
      <c r="H495" s="66"/>
      <c r="I495" s="66" t="s">
        <v>115</v>
      </c>
      <c r="J495" s="66" t="s">
        <v>1269</v>
      </c>
      <c r="K495" s="83" t="s">
        <v>1216</v>
      </c>
      <c r="L495" s="84"/>
      <c r="M495" s="84"/>
      <c r="N495" s="307"/>
      <c r="O495" s="288"/>
      <c r="P495" s="288"/>
      <c r="Q495" s="288"/>
      <c r="R495" s="288"/>
      <c r="S495" s="288"/>
      <c r="T495" s="288"/>
      <c r="U495" s="288"/>
      <c r="V495" s="24"/>
      <c r="W495" s="24"/>
      <c r="X495" s="24"/>
    </row>
    <row r="496" spans="1:24" ht="39.6">
      <c r="A496" s="120" t="s">
        <v>1270</v>
      </c>
      <c r="B496" s="66" t="s">
        <v>1271</v>
      </c>
      <c r="C496" s="94" t="s">
        <v>1272</v>
      </c>
      <c r="D496" s="105" t="s">
        <v>423</v>
      </c>
      <c r="E496" s="82" t="s">
        <v>780</v>
      </c>
      <c r="F496" s="23" t="s">
        <v>1273</v>
      </c>
      <c r="G496" s="66"/>
      <c r="H496" s="66"/>
      <c r="I496" s="66"/>
      <c r="J496" s="66"/>
      <c r="K496" s="83"/>
      <c r="L496" s="84"/>
      <c r="M496" s="84"/>
      <c r="N496" s="307"/>
      <c r="O496" s="288"/>
      <c r="P496" s="288"/>
      <c r="Q496" s="288"/>
      <c r="R496" s="288"/>
      <c r="S496" s="288"/>
      <c r="T496" s="288"/>
      <c r="U496" s="288"/>
      <c r="V496" s="24"/>
      <c r="W496" s="24"/>
      <c r="X496" s="24"/>
    </row>
    <row r="497" spans="1:24" ht="39.6">
      <c r="A497" s="120" t="s">
        <v>1270</v>
      </c>
      <c r="B497" s="66" t="s">
        <v>1271</v>
      </c>
      <c r="C497" s="94" t="s">
        <v>1272</v>
      </c>
      <c r="D497" s="105" t="s">
        <v>423</v>
      </c>
      <c r="E497" s="82" t="s">
        <v>355</v>
      </c>
      <c r="F497" s="23" t="s">
        <v>1274</v>
      </c>
      <c r="G497" s="66"/>
      <c r="H497" s="66"/>
      <c r="I497" s="66"/>
      <c r="J497" s="66"/>
      <c r="K497" s="83"/>
      <c r="L497" s="84"/>
      <c r="M497" s="84"/>
      <c r="N497" s="307"/>
      <c r="O497" s="288"/>
      <c r="P497" s="288"/>
      <c r="Q497" s="288"/>
      <c r="R497" s="288"/>
      <c r="S497" s="288"/>
      <c r="T497" s="288"/>
      <c r="U497" s="288"/>
      <c r="V497" s="24"/>
      <c r="W497" s="24"/>
      <c r="X497" s="24"/>
    </row>
    <row r="498" spans="1:24" ht="26.4">
      <c r="A498" s="120" t="s">
        <v>1270</v>
      </c>
      <c r="B498" s="66" t="s">
        <v>1271</v>
      </c>
      <c r="C498" s="94" t="s">
        <v>1272</v>
      </c>
      <c r="D498" s="105" t="s">
        <v>423</v>
      </c>
      <c r="E498" s="82" t="s">
        <v>880</v>
      </c>
      <c r="F498" s="23" t="s">
        <v>1275</v>
      </c>
      <c r="G498" s="66"/>
      <c r="H498" s="66"/>
      <c r="I498" s="66"/>
      <c r="J498" s="66"/>
      <c r="K498" s="83"/>
      <c r="L498" s="84"/>
      <c r="M498" s="84"/>
      <c r="N498" s="307"/>
      <c r="O498" s="288"/>
      <c r="P498" s="288"/>
      <c r="Q498" s="288"/>
      <c r="R498" s="288"/>
      <c r="S498" s="288"/>
      <c r="T498" s="288"/>
      <c r="U498" s="288"/>
      <c r="V498" s="24"/>
      <c r="W498" s="24"/>
      <c r="X498" s="24"/>
    </row>
    <row r="499" spans="1:24" ht="39.6">
      <c r="A499" s="120" t="s">
        <v>1270</v>
      </c>
      <c r="B499" s="66" t="s">
        <v>1271</v>
      </c>
      <c r="C499" s="94" t="s">
        <v>1272</v>
      </c>
      <c r="D499" s="105" t="s">
        <v>423</v>
      </c>
      <c r="E499" s="82" t="s">
        <v>786</v>
      </c>
      <c r="F499" s="23" t="s">
        <v>1276</v>
      </c>
      <c r="G499" s="66"/>
      <c r="H499" s="66"/>
      <c r="I499" s="66"/>
      <c r="J499" s="66"/>
      <c r="K499" s="83"/>
      <c r="L499" s="84"/>
      <c r="M499" s="84"/>
      <c r="N499" s="307"/>
      <c r="O499" s="288"/>
      <c r="P499" s="288"/>
      <c r="Q499" s="288"/>
      <c r="R499" s="288"/>
      <c r="S499" s="288"/>
      <c r="T499" s="288"/>
      <c r="U499" s="288"/>
      <c r="V499" s="24"/>
      <c r="W499" s="24"/>
      <c r="X499" s="24"/>
    </row>
    <row r="500" spans="1:24" ht="79.2">
      <c r="A500" s="120" t="s">
        <v>1270</v>
      </c>
      <c r="B500" s="66" t="s">
        <v>1271</v>
      </c>
      <c r="C500" s="94" t="s">
        <v>1272</v>
      </c>
      <c r="D500" s="105" t="s">
        <v>423</v>
      </c>
      <c r="E500" s="82" t="s">
        <v>788</v>
      </c>
      <c r="F500" s="23" t="s">
        <v>1277</v>
      </c>
      <c r="G500" s="66"/>
      <c r="H500" s="66"/>
      <c r="I500" s="66"/>
      <c r="J500" s="66"/>
      <c r="K500" s="83"/>
      <c r="L500" s="84"/>
      <c r="M500" s="84"/>
      <c r="N500" s="307"/>
      <c r="O500" s="288"/>
      <c r="P500" s="288"/>
      <c r="Q500" s="288"/>
      <c r="R500" s="288"/>
      <c r="S500" s="288"/>
      <c r="T500" s="288"/>
      <c r="U500" s="288"/>
      <c r="V500" s="24"/>
      <c r="W500" s="24"/>
      <c r="X500" s="24"/>
    </row>
    <row r="501" spans="1:24" ht="39.6">
      <c r="A501" s="120" t="s">
        <v>1270</v>
      </c>
      <c r="B501" s="66" t="s">
        <v>1271</v>
      </c>
      <c r="C501" s="94" t="s">
        <v>1272</v>
      </c>
      <c r="D501" s="105" t="s">
        <v>423</v>
      </c>
      <c r="E501" s="82" t="s">
        <v>790</v>
      </c>
      <c r="F501" s="23" t="s">
        <v>1278</v>
      </c>
      <c r="G501" s="66"/>
      <c r="H501" s="66"/>
      <c r="I501" s="66"/>
      <c r="J501" s="66"/>
      <c r="K501" s="83"/>
      <c r="L501" s="84"/>
      <c r="M501" s="84"/>
      <c r="N501" s="307"/>
      <c r="O501" s="288"/>
      <c r="P501" s="288"/>
      <c r="Q501" s="288"/>
      <c r="R501" s="288"/>
      <c r="S501" s="288"/>
      <c r="T501" s="288"/>
      <c r="U501" s="288"/>
      <c r="V501" s="24"/>
      <c r="W501" s="24"/>
      <c r="X501" s="24"/>
    </row>
    <row r="502" spans="1:24" ht="39.6">
      <c r="A502" s="120" t="s">
        <v>1279</v>
      </c>
      <c r="B502" s="66" t="s">
        <v>1271</v>
      </c>
      <c r="C502" s="94" t="s">
        <v>1272</v>
      </c>
      <c r="D502" s="105" t="s">
        <v>423</v>
      </c>
      <c r="E502" s="82" t="s">
        <v>885</v>
      </c>
      <c r="F502" s="23" t="s">
        <v>1280</v>
      </c>
      <c r="G502" s="66"/>
      <c r="H502" s="66"/>
      <c r="I502" s="66"/>
      <c r="J502" s="66"/>
      <c r="K502" s="83"/>
      <c r="L502" s="84"/>
      <c r="M502" s="84"/>
      <c r="N502" s="307"/>
      <c r="O502" s="288"/>
      <c r="P502" s="288"/>
      <c r="Q502" s="288"/>
      <c r="R502" s="288"/>
      <c r="S502" s="288"/>
      <c r="T502" s="288"/>
      <c r="U502" s="288"/>
      <c r="V502" s="24"/>
      <c r="W502" s="24"/>
      <c r="X502" s="24"/>
    </row>
    <row r="503" spans="1:24" ht="26.4">
      <c r="A503" s="120" t="s">
        <v>1270</v>
      </c>
      <c r="B503" s="66" t="s">
        <v>1271</v>
      </c>
      <c r="C503" s="94" t="s">
        <v>1272</v>
      </c>
      <c r="D503" s="105" t="s">
        <v>423</v>
      </c>
      <c r="E503" s="82" t="s">
        <v>792</v>
      </c>
      <c r="F503" s="23" t="s">
        <v>1281</v>
      </c>
      <c r="G503" s="66"/>
      <c r="H503" s="66"/>
      <c r="I503" s="66"/>
      <c r="J503" s="66"/>
      <c r="K503" s="83"/>
      <c r="L503" s="84"/>
      <c r="M503" s="84"/>
      <c r="N503" s="307"/>
      <c r="O503" s="288"/>
      <c r="P503" s="288"/>
      <c r="Q503" s="288"/>
      <c r="R503" s="288"/>
      <c r="S503" s="288"/>
      <c r="T503" s="288"/>
      <c r="U503" s="288"/>
      <c r="V503" s="24"/>
      <c r="W503" s="24"/>
      <c r="X503" s="24"/>
    </row>
    <row r="504" spans="1:24" ht="39.6">
      <c r="A504" s="120" t="s">
        <v>1270</v>
      </c>
      <c r="B504" s="66" t="s">
        <v>1271</v>
      </c>
      <c r="C504" s="94" t="s">
        <v>1272</v>
      </c>
      <c r="D504" s="105" t="s">
        <v>423</v>
      </c>
      <c r="E504" s="82" t="s">
        <v>796</v>
      </c>
      <c r="F504" s="23" t="s">
        <v>1282</v>
      </c>
      <c r="G504" s="66"/>
      <c r="H504" s="66"/>
      <c r="I504" s="66"/>
      <c r="J504" s="66"/>
      <c r="K504" s="83"/>
      <c r="L504" s="84"/>
      <c r="M504" s="84"/>
      <c r="N504" s="307"/>
      <c r="O504" s="288"/>
      <c r="P504" s="288"/>
      <c r="Q504" s="288"/>
      <c r="R504" s="288"/>
      <c r="S504" s="288"/>
      <c r="T504" s="288"/>
      <c r="U504" s="288"/>
      <c r="V504" s="24"/>
      <c r="W504" s="24"/>
      <c r="X504" s="24"/>
    </row>
    <row r="505" spans="1:24" ht="39.6">
      <c r="A505" s="120" t="s">
        <v>1270</v>
      </c>
      <c r="B505" s="66" t="s">
        <v>1271</v>
      </c>
      <c r="C505" s="94" t="s">
        <v>1272</v>
      </c>
      <c r="D505" s="105" t="s">
        <v>423</v>
      </c>
      <c r="E505" s="82" t="s">
        <v>462</v>
      </c>
      <c r="F505" s="23" t="s">
        <v>1283</v>
      </c>
      <c r="G505" s="66"/>
      <c r="H505" s="66"/>
      <c r="I505" s="66"/>
      <c r="J505" s="66"/>
      <c r="K505" s="83"/>
      <c r="L505" s="84"/>
      <c r="M505" s="84"/>
      <c r="N505" s="307"/>
      <c r="O505" s="288"/>
      <c r="P505" s="288"/>
      <c r="Q505" s="288"/>
      <c r="R505" s="288"/>
      <c r="S505" s="288"/>
      <c r="T505" s="288"/>
      <c r="U505" s="288"/>
      <c r="V505" s="24"/>
      <c r="W505" s="24"/>
      <c r="X505" s="24"/>
    </row>
    <row r="506" spans="1:24" ht="220.5" customHeight="1">
      <c r="A506" s="120" t="s">
        <v>1284</v>
      </c>
      <c r="B506" s="66" t="s">
        <v>1271</v>
      </c>
      <c r="C506" s="94" t="s">
        <v>1272</v>
      </c>
      <c r="D506" s="105" t="s">
        <v>1285</v>
      </c>
      <c r="E506" s="82" t="s">
        <v>135</v>
      </c>
      <c r="F506" s="23" t="s">
        <v>1286</v>
      </c>
      <c r="G506" s="66"/>
      <c r="H506" s="66"/>
      <c r="I506" s="66"/>
      <c r="J506" s="66"/>
      <c r="K506" s="83"/>
      <c r="L506" s="84"/>
      <c r="M506" s="84"/>
      <c r="N506" s="307"/>
      <c r="O506" s="288"/>
      <c r="P506" s="288"/>
      <c r="Q506" s="288"/>
      <c r="R506" s="288"/>
      <c r="S506" s="288"/>
      <c r="T506" s="288"/>
      <c r="U506" s="288"/>
      <c r="V506" s="24"/>
      <c r="W506" s="24"/>
      <c r="X506" s="24"/>
    </row>
    <row r="507" spans="1:24" ht="26.4">
      <c r="A507" s="120" t="s">
        <v>1270</v>
      </c>
      <c r="B507" s="66" t="s">
        <v>1271</v>
      </c>
      <c r="C507" s="94" t="s">
        <v>1272</v>
      </c>
      <c r="D507" s="105" t="s">
        <v>1287</v>
      </c>
      <c r="E507" s="82">
        <v>8</v>
      </c>
      <c r="F507" s="23" t="s">
        <v>1288</v>
      </c>
      <c r="G507" s="66"/>
      <c r="H507" s="66"/>
      <c r="I507" s="66"/>
      <c r="J507" s="66"/>
      <c r="K507" s="83"/>
      <c r="L507" s="84"/>
      <c r="M507" s="84"/>
      <c r="N507" s="307"/>
      <c r="O507" s="288"/>
      <c r="P507" s="288"/>
      <c r="Q507" s="288"/>
      <c r="R507" s="288"/>
      <c r="S507" s="288"/>
      <c r="T507" s="288"/>
      <c r="U507" s="288"/>
      <c r="V507" s="24"/>
      <c r="W507" s="24"/>
      <c r="X507" s="24"/>
    </row>
    <row r="508" spans="1:24" ht="264">
      <c r="A508" s="120" t="s">
        <v>1270</v>
      </c>
      <c r="B508" s="66" t="s">
        <v>1271</v>
      </c>
      <c r="C508" s="94" t="s">
        <v>1272</v>
      </c>
      <c r="D508" s="105" t="s">
        <v>1287</v>
      </c>
      <c r="E508" s="82" t="s">
        <v>814</v>
      </c>
      <c r="F508" s="23" t="s">
        <v>1289</v>
      </c>
      <c r="G508" s="66"/>
      <c r="H508" s="66"/>
      <c r="I508" s="66"/>
      <c r="J508" s="66"/>
      <c r="K508" s="83"/>
      <c r="L508" s="84"/>
      <c r="M508" s="84"/>
      <c r="N508" s="307"/>
      <c r="O508" s="288"/>
      <c r="P508" s="288"/>
      <c r="Q508" s="288"/>
      <c r="R508" s="288"/>
      <c r="S508" s="288"/>
      <c r="T508" s="288"/>
      <c r="U508" s="288"/>
      <c r="V508" s="24"/>
      <c r="W508" s="24"/>
      <c r="X508" s="24"/>
    </row>
    <row r="509" spans="1:24" ht="26.4">
      <c r="A509" s="120" t="s">
        <v>1270</v>
      </c>
      <c r="B509" s="66" t="s">
        <v>1271</v>
      </c>
      <c r="C509" s="94" t="s">
        <v>1272</v>
      </c>
      <c r="D509" s="105" t="s">
        <v>1290</v>
      </c>
      <c r="E509" s="82">
        <v>9</v>
      </c>
      <c r="F509" s="23" t="s">
        <v>1291</v>
      </c>
      <c r="G509" s="66"/>
      <c r="H509" s="66"/>
      <c r="I509" s="66"/>
      <c r="J509" s="66"/>
      <c r="K509" s="83"/>
      <c r="L509" s="84"/>
      <c r="M509" s="84"/>
      <c r="N509" s="307"/>
      <c r="O509" s="288"/>
      <c r="P509" s="288"/>
      <c r="Q509" s="288"/>
      <c r="R509" s="288"/>
      <c r="S509" s="288"/>
      <c r="T509" s="288"/>
      <c r="U509" s="288"/>
      <c r="V509" s="24"/>
      <c r="W509" s="24"/>
      <c r="X509" s="24"/>
    </row>
    <row r="510" spans="1:24" ht="237.6">
      <c r="A510" s="120" t="s">
        <v>1292</v>
      </c>
      <c r="B510" s="66" t="s">
        <v>1271</v>
      </c>
      <c r="C510" s="94" t="s">
        <v>1272</v>
      </c>
      <c r="D510" s="105" t="s">
        <v>1290</v>
      </c>
      <c r="E510" s="82" t="s">
        <v>1293</v>
      </c>
      <c r="F510" s="23" t="s">
        <v>1294</v>
      </c>
      <c r="G510" s="66"/>
      <c r="H510" s="66"/>
      <c r="I510" s="66"/>
      <c r="J510" s="66"/>
      <c r="K510" s="83"/>
      <c r="L510" s="84"/>
      <c r="M510" s="84"/>
      <c r="N510" s="307"/>
      <c r="O510" s="288"/>
      <c r="P510" s="288"/>
      <c r="Q510" s="288"/>
      <c r="R510" s="288"/>
      <c r="S510" s="288"/>
      <c r="T510" s="288"/>
      <c r="U510" s="288"/>
      <c r="V510" s="24"/>
      <c r="W510" s="24"/>
      <c r="X510" s="24"/>
    </row>
    <row r="511" spans="1:24" ht="26.4">
      <c r="A511" s="120" t="s">
        <v>1270</v>
      </c>
      <c r="B511" s="66" t="s">
        <v>1271</v>
      </c>
      <c r="C511" s="94" t="s">
        <v>1272</v>
      </c>
      <c r="D511" s="105" t="s">
        <v>1295</v>
      </c>
      <c r="E511" s="82">
        <v>11</v>
      </c>
      <c r="F511" s="23" t="s">
        <v>1296</v>
      </c>
      <c r="G511" s="66"/>
      <c r="H511" s="66"/>
      <c r="I511" s="66"/>
      <c r="J511" s="66"/>
      <c r="K511" s="83"/>
      <c r="L511" s="84"/>
      <c r="M511" s="84"/>
      <c r="N511" s="307"/>
      <c r="O511" s="288"/>
      <c r="P511" s="288"/>
      <c r="Q511" s="288"/>
      <c r="R511" s="288"/>
      <c r="S511" s="288"/>
      <c r="T511" s="288"/>
      <c r="U511" s="288"/>
      <c r="V511" s="24"/>
      <c r="W511" s="24"/>
      <c r="X511" s="24"/>
    </row>
    <row r="512" spans="1:24" ht="26.4">
      <c r="A512" s="120" t="s">
        <v>1270</v>
      </c>
      <c r="B512" s="66" t="s">
        <v>1271</v>
      </c>
      <c r="C512" s="94" t="s">
        <v>1272</v>
      </c>
      <c r="D512" s="105" t="s">
        <v>1295</v>
      </c>
      <c r="E512" s="82" t="s">
        <v>846</v>
      </c>
      <c r="F512" s="23" t="s">
        <v>1297</v>
      </c>
      <c r="G512" s="66"/>
      <c r="H512" s="66"/>
      <c r="I512" s="66"/>
      <c r="J512" s="66"/>
      <c r="K512" s="83"/>
      <c r="L512" s="84"/>
      <c r="M512" s="84"/>
      <c r="N512" s="307"/>
      <c r="O512" s="288"/>
      <c r="P512" s="288"/>
      <c r="Q512" s="288"/>
      <c r="R512" s="288"/>
      <c r="S512" s="288"/>
      <c r="T512" s="288"/>
      <c r="U512" s="288"/>
      <c r="V512" s="24"/>
      <c r="W512" s="24"/>
      <c r="X512" s="24"/>
    </row>
    <row r="513" spans="1:24" ht="39.6">
      <c r="A513" s="120" t="s">
        <v>1270</v>
      </c>
      <c r="B513" s="66" t="s">
        <v>1271</v>
      </c>
      <c r="C513" s="94" t="s">
        <v>1272</v>
      </c>
      <c r="D513" s="105" t="s">
        <v>1295</v>
      </c>
      <c r="E513" s="82" t="s">
        <v>1298</v>
      </c>
      <c r="F513" s="23" t="s">
        <v>1299</v>
      </c>
      <c r="G513" s="66"/>
      <c r="H513" s="66"/>
      <c r="I513" s="66"/>
      <c r="J513" s="66"/>
      <c r="K513" s="83"/>
      <c r="L513" s="84"/>
      <c r="M513" s="84"/>
      <c r="N513" s="307"/>
      <c r="O513" s="288"/>
      <c r="P513" s="288"/>
      <c r="Q513" s="288"/>
      <c r="R513" s="288"/>
      <c r="S513" s="288"/>
      <c r="T513" s="288"/>
      <c r="U513" s="288"/>
      <c r="V513" s="24"/>
      <c r="W513" s="24"/>
      <c r="X513" s="24"/>
    </row>
    <row r="514" spans="1:24" ht="26.4">
      <c r="A514" s="120" t="s">
        <v>1270</v>
      </c>
      <c r="B514" s="66" t="s">
        <v>1271</v>
      </c>
      <c r="C514" s="94" t="s">
        <v>1272</v>
      </c>
      <c r="D514" s="121" t="s">
        <v>1300</v>
      </c>
      <c r="E514" s="82" t="s">
        <v>848</v>
      </c>
      <c r="F514" s="23" t="s">
        <v>1301</v>
      </c>
      <c r="G514" s="66"/>
      <c r="H514" s="66"/>
      <c r="I514" s="66"/>
      <c r="J514" s="66"/>
      <c r="K514" s="83"/>
      <c r="L514" s="84"/>
      <c r="M514" s="84"/>
      <c r="N514" s="307"/>
      <c r="O514" s="288"/>
      <c r="P514" s="288"/>
      <c r="Q514" s="288"/>
      <c r="R514" s="288"/>
      <c r="S514" s="288"/>
      <c r="T514" s="288"/>
      <c r="U514" s="288"/>
      <c r="V514" s="24"/>
      <c r="W514" s="24"/>
      <c r="X514" s="24"/>
    </row>
    <row r="515" spans="1:24" ht="39.6">
      <c r="A515" s="120" t="s">
        <v>1270</v>
      </c>
      <c r="B515" s="66" t="s">
        <v>1271</v>
      </c>
      <c r="C515" s="94" t="s">
        <v>1272</v>
      </c>
      <c r="D515" s="121" t="s">
        <v>1300</v>
      </c>
      <c r="E515" s="82" t="s">
        <v>1302</v>
      </c>
      <c r="F515" s="23" t="s">
        <v>1303</v>
      </c>
      <c r="G515" s="66"/>
      <c r="H515" s="66"/>
      <c r="I515" s="66"/>
      <c r="J515" s="66"/>
      <c r="K515" s="83"/>
      <c r="L515" s="84"/>
      <c r="M515" s="84"/>
      <c r="N515" s="307"/>
      <c r="O515" s="288"/>
      <c r="P515" s="288"/>
      <c r="Q515" s="288"/>
      <c r="R515" s="288"/>
      <c r="S515" s="288"/>
      <c r="T515" s="288"/>
      <c r="U515" s="288"/>
      <c r="V515" s="24"/>
      <c r="W515" s="24"/>
      <c r="X515" s="24"/>
    </row>
    <row r="516" spans="1:24" ht="26.4">
      <c r="A516" s="120" t="s">
        <v>1270</v>
      </c>
      <c r="B516" s="66" t="s">
        <v>1271</v>
      </c>
      <c r="C516" s="94" t="s">
        <v>1272</v>
      </c>
      <c r="D516" s="66" t="s">
        <v>1304</v>
      </c>
      <c r="E516" s="82" t="s">
        <v>850</v>
      </c>
      <c r="F516" s="23" t="s">
        <v>1305</v>
      </c>
      <c r="G516" s="66"/>
      <c r="H516" s="66"/>
      <c r="I516" s="66"/>
      <c r="J516" s="66"/>
      <c r="K516" s="83"/>
      <c r="L516" s="84"/>
      <c r="M516" s="84"/>
      <c r="N516" s="307"/>
      <c r="O516" s="288"/>
      <c r="P516" s="288"/>
      <c r="Q516" s="288"/>
      <c r="R516" s="288"/>
      <c r="S516" s="288"/>
      <c r="T516" s="288"/>
      <c r="U516" s="288"/>
      <c r="V516" s="24"/>
      <c r="W516" s="24"/>
      <c r="X516" s="24"/>
    </row>
    <row r="517" spans="1:24" ht="39.6">
      <c r="A517" s="120" t="s">
        <v>1292</v>
      </c>
      <c r="B517" s="66" t="s">
        <v>1271</v>
      </c>
      <c r="C517" s="94" t="s">
        <v>1272</v>
      </c>
      <c r="D517" s="66" t="s">
        <v>1304</v>
      </c>
      <c r="E517" s="82" t="s">
        <v>1306</v>
      </c>
      <c r="F517" s="23" t="s">
        <v>1303</v>
      </c>
      <c r="G517" s="66"/>
      <c r="H517" s="66"/>
      <c r="I517" s="66"/>
      <c r="J517" s="66"/>
      <c r="K517" s="83"/>
      <c r="L517" s="84"/>
      <c r="M517" s="84"/>
      <c r="N517" s="307"/>
      <c r="O517" s="288"/>
      <c r="P517" s="288"/>
      <c r="Q517" s="288"/>
      <c r="R517" s="288"/>
      <c r="S517" s="288"/>
      <c r="T517" s="288"/>
      <c r="U517" s="288"/>
      <c r="V517" s="24"/>
      <c r="W517" s="24"/>
      <c r="X517" s="24"/>
    </row>
    <row r="518" spans="1:24" ht="26.4">
      <c r="A518" s="120" t="s">
        <v>1270</v>
      </c>
      <c r="B518" s="66" t="s">
        <v>1271</v>
      </c>
      <c r="C518" s="94" t="s">
        <v>1272</v>
      </c>
      <c r="D518" s="105" t="s">
        <v>1307</v>
      </c>
      <c r="E518" s="82">
        <v>12</v>
      </c>
      <c r="F518" s="23" t="s">
        <v>1308</v>
      </c>
      <c r="G518" s="66"/>
      <c r="H518" s="66"/>
      <c r="I518" s="66"/>
      <c r="J518" s="66"/>
      <c r="K518" s="83"/>
      <c r="L518" s="84"/>
      <c r="M518" s="84"/>
      <c r="N518" s="307"/>
      <c r="O518" s="288"/>
      <c r="P518" s="288"/>
      <c r="Q518" s="288"/>
      <c r="R518" s="288"/>
      <c r="S518" s="288"/>
      <c r="T518" s="288"/>
      <c r="U518" s="288"/>
      <c r="V518" s="24"/>
      <c r="W518" s="24"/>
      <c r="X518" s="24"/>
    </row>
    <row r="519" spans="1:24" ht="26.4">
      <c r="A519" s="120" t="s">
        <v>1270</v>
      </c>
      <c r="B519" s="66" t="s">
        <v>1271</v>
      </c>
      <c r="C519" s="94" t="s">
        <v>1272</v>
      </c>
      <c r="D519" s="105" t="s">
        <v>1307</v>
      </c>
      <c r="E519" s="82" t="s">
        <v>863</v>
      </c>
      <c r="F519" s="23" t="s">
        <v>1309</v>
      </c>
      <c r="G519" s="66"/>
      <c r="H519" s="66"/>
      <c r="I519" s="66"/>
      <c r="J519" s="66"/>
      <c r="K519" s="83"/>
      <c r="L519" s="84"/>
      <c r="M519" s="84"/>
      <c r="N519" s="307"/>
      <c r="O519" s="288"/>
      <c r="P519" s="288"/>
      <c r="Q519" s="288"/>
      <c r="R519" s="288"/>
      <c r="S519" s="288"/>
      <c r="T519" s="288"/>
      <c r="U519" s="288"/>
      <c r="V519" s="24"/>
      <c r="W519" s="24"/>
      <c r="X519" s="24"/>
    </row>
    <row r="520" spans="1:24" ht="158.4">
      <c r="A520" s="120" t="s">
        <v>1292</v>
      </c>
      <c r="B520" s="66" t="s">
        <v>1271</v>
      </c>
      <c r="C520" s="94" t="s">
        <v>1272</v>
      </c>
      <c r="D520" s="105" t="s">
        <v>1307</v>
      </c>
      <c r="E520" s="82" t="s">
        <v>1310</v>
      </c>
      <c r="F520" s="23" t="s">
        <v>1311</v>
      </c>
      <c r="G520" s="66"/>
      <c r="H520" s="66"/>
      <c r="I520" s="66"/>
      <c r="J520" s="66"/>
      <c r="K520" s="83"/>
      <c r="L520" s="84"/>
      <c r="M520" s="84"/>
      <c r="N520" s="307"/>
      <c r="O520" s="288"/>
      <c r="P520" s="288"/>
      <c r="Q520" s="288"/>
      <c r="R520" s="288"/>
      <c r="S520" s="288"/>
      <c r="T520" s="288"/>
      <c r="U520" s="288"/>
      <c r="V520" s="24"/>
      <c r="W520" s="24"/>
      <c r="X520" s="24"/>
    </row>
    <row r="521" spans="1:24" ht="26.4">
      <c r="A521" s="120" t="s">
        <v>1270</v>
      </c>
      <c r="B521" s="66" t="s">
        <v>1271</v>
      </c>
      <c r="C521" s="94" t="s">
        <v>1272</v>
      </c>
      <c r="D521" s="105" t="s">
        <v>1312</v>
      </c>
      <c r="E521" s="82">
        <v>13</v>
      </c>
      <c r="F521" s="23" t="s">
        <v>1313</v>
      </c>
      <c r="G521" s="66"/>
      <c r="H521" s="66"/>
      <c r="I521" s="66"/>
      <c r="J521" s="66"/>
      <c r="K521" s="83"/>
      <c r="L521" s="84"/>
      <c r="M521" s="84"/>
      <c r="N521" s="307"/>
      <c r="O521" s="288"/>
      <c r="P521" s="288"/>
      <c r="Q521" s="288"/>
      <c r="R521" s="288"/>
      <c r="S521" s="288"/>
      <c r="T521" s="288"/>
      <c r="U521" s="288"/>
      <c r="V521" s="24"/>
      <c r="W521" s="24"/>
      <c r="X521" s="24"/>
    </row>
    <row r="522" spans="1:24" ht="158.4">
      <c r="A522" s="120" t="s">
        <v>1270</v>
      </c>
      <c r="B522" s="66" t="s">
        <v>1271</v>
      </c>
      <c r="C522" s="94" t="s">
        <v>1272</v>
      </c>
      <c r="D522" s="105" t="s">
        <v>1312</v>
      </c>
      <c r="E522" s="82" t="s">
        <v>1314</v>
      </c>
      <c r="F522" s="23" t="s">
        <v>1315</v>
      </c>
      <c r="G522" s="66"/>
      <c r="H522" s="66"/>
      <c r="I522" s="66"/>
      <c r="J522" s="66"/>
      <c r="K522" s="83"/>
      <c r="L522" s="84"/>
      <c r="M522" s="84"/>
      <c r="N522" s="307"/>
      <c r="O522" s="288"/>
      <c r="P522" s="288"/>
      <c r="Q522" s="288"/>
      <c r="R522" s="288"/>
      <c r="S522" s="288"/>
      <c r="T522" s="288"/>
      <c r="U522" s="288"/>
      <c r="V522" s="24"/>
      <c r="W522" s="24"/>
      <c r="X522" s="24"/>
    </row>
    <row r="523" spans="1:24" ht="39.6">
      <c r="A523" s="120" t="s">
        <v>1270</v>
      </c>
      <c r="B523" s="66" t="s">
        <v>1271</v>
      </c>
      <c r="C523" s="94" t="s">
        <v>1272</v>
      </c>
      <c r="D523" s="105" t="s">
        <v>1316</v>
      </c>
      <c r="E523" s="82">
        <v>14</v>
      </c>
      <c r="F523" s="23" t="s">
        <v>1317</v>
      </c>
      <c r="G523" s="66"/>
      <c r="H523" s="66"/>
      <c r="I523" s="66"/>
      <c r="J523" s="66"/>
      <c r="K523" s="83"/>
      <c r="L523" s="84"/>
      <c r="M523" s="84"/>
      <c r="N523" s="307"/>
      <c r="O523" s="288"/>
      <c r="P523" s="288"/>
      <c r="Q523" s="288"/>
      <c r="R523" s="288"/>
      <c r="S523" s="288"/>
      <c r="T523" s="288"/>
      <c r="U523" s="288"/>
      <c r="V523" s="24"/>
      <c r="W523" s="24"/>
      <c r="X523" s="24"/>
    </row>
    <row r="524" spans="1:24" ht="171.6">
      <c r="A524" s="120" t="s">
        <v>1270</v>
      </c>
      <c r="B524" s="66" t="s">
        <v>1271</v>
      </c>
      <c r="C524" s="94" t="s">
        <v>1272</v>
      </c>
      <c r="D524" s="105" t="s">
        <v>1316</v>
      </c>
      <c r="E524" s="82" t="s">
        <v>1318</v>
      </c>
      <c r="F524" s="23" t="s">
        <v>1319</v>
      </c>
      <c r="G524" s="66"/>
      <c r="H524" s="66"/>
      <c r="I524" s="66"/>
      <c r="J524" s="66"/>
      <c r="K524" s="83"/>
      <c r="L524" s="84"/>
      <c r="M524" s="84"/>
      <c r="N524" s="307"/>
      <c r="O524" s="288"/>
      <c r="P524" s="288"/>
      <c r="Q524" s="288"/>
      <c r="R524" s="288"/>
      <c r="S524" s="288"/>
      <c r="T524" s="288"/>
      <c r="U524" s="288"/>
      <c r="V524" s="24"/>
      <c r="W524" s="24"/>
      <c r="X524" s="24"/>
    </row>
    <row r="525" spans="1:24" ht="92.4">
      <c r="A525" s="120" t="s">
        <v>1270</v>
      </c>
      <c r="B525" s="66" t="s">
        <v>1271</v>
      </c>
      <c r="C525" s="94" t="s">
        <v>1272</v>
      </c>
      <c r="D525" s="105" t="s">
        <v>1316</v>
      </c>
      <c r="E525" s="82" t="s">
        <v>1320</v>
      </c>
      <c r="F525" s="23" t="s">
        <v>1321</v>
      </c>
      <c r="G525" s="66"/>
      <c r="H525" s="66"/>
      <c r="I525" s="66"/>
      <c r="J525" s="66"/>
      <c r="K525" s="83"/>
      <c r="L525" s="84"/>
      <c r="M525" s="84"/>
      <c r="N525" s="307"/>
      <c r="O525" s="288"/>
      <c r="P525" s="288"/>
      <c r="Q525" s="288"/>
      <c r="R525" s="288"/>
      <c r="S525" s="288"/>
      <c r="T525" s="288"/>
      <c r="U525" s="288"/>
      <c r="V525" s="24"/>
      <c r="W525" s="24"/>
      <c r="X525" s="24"/>
    </row>
    <row r="526" spans="1:24" ht="79.2">
      <c r="A526" s="120" t="s">
        <v>1270</v>
      </c>
      <c r="B526" s="66" t="s">
        <v>1271</v>
      </c>
      <c r="C526" s="94" t="s">
        <v>1272</v>
      </c>
      <c r="D526" s="105" t="s">
        <v>1316</v>
      </c>
      <c r="E526" s="82" t="s">
        <v>1322</v>
      </c>
      <c r="F526" s="23" t="s">
        <v>1323</v>
      </c>
      <c r="G526" s="66"/>
      <c r="H526" s="66"/>
      <c r="I526" s="66"/>
      <c r="J526" s="66"/>
      <c r="K526" s="83"/>
      <c r="L526" s="84"/>
      <c r="M526" s="84"/>
      <c r="N526" s="307"/>
      <c r="O526" s="288"/>
      <c r="P526" s="288"/>
      <c r="Q526" s="288"/>
      <c r="R526" s="288"/>
      <c r="S526" s="288"/>
      <c r="T526" s="288"/>
      <c r="U526" s="288"/>
      <c r="V526" s="24"/>
      <c r="W526" s="24"/>
      <c r="X526" s="24"/>
    </row>
    <row r="527" spans="1:24" ht="26.4">
      <c r="A527" s="120" t="s">
        <v>1270</v>
      </c>
      <c r="B527" s="66" t="s">
        <v>1271</v>
      </c>
      <c r="C527" s="94" t="s">
        <v>1272</v>
      </c>
      <c r="D527" s="122" t="s">
        <v>597</v>
      </c>
      <c r="E527" s="82">
        <v>17</v>
      </c>
      <c r="F527" s="23" t="s">
        <v>1324</v>
      </c>
      <c r="G527" s="66"/>
      <c r="H527" s="66"/>
      <c r="I527" s="66"/>
      <c r="J527" s="66"/>
      <c r="K527" s="83"/>
      <c r="L527" s="84"/>
      <c r="M527" s="84"/>
      <c r="N527" s="307"/>
      <c r="O527" s="288"/>
      <c r="P527" s="288"/>
      <c r="Q527" s="288"/>
      <c r="R527" s="288"/>
      <c r="S527" s="288"/>
      <c r="T527" s="288"/>
      <c r="U527" s="288"/>
      <c r="V527" s="24"/>
      <c r="W527" s="24"/>
      <c r="X527" s="24"/>
    </row>
    <row r="528" spans="1:24" ht="66">
      <c r="A528" s="120" t="s">
        <v>1270</v>
      </c>
      <c r="B528" s="66" t="s">
        <v>1271</v>
      </c>
      <c r="C528" s="94" t="s">
        <v>1272</v>
      </c>
      <c r="D528" s="122" t="s">
        <v>597</v>
      </c>
      <c r="E528" s="82" t="s">
        <v>1325</v>
      </c>
      <c r="F528" s="23" t="s">
        <v>1326</v>
      </c>
      <c r="G528" s="66"/>
      <c r="H528" s="66"/>
      <c r="I528" s="66"/>
      <c r="J528" s="66"/>
      <c r="K528" s="83"/>
      <c r="L528" s="84"/>
      <c r="M528" s="84"/>
      <c r="N528" s="307"/>
      <c r="O528" s="288"/>
      <c r="P528" s="288"/>
      <c r="Q528" s="288"/>
      <c r="R528" s="288"/>
      <c r="S528" s="288"/>
      <c r="T528" s="288"/>
      <c r="U528" s="288"/>
      <c r="V528" s="24"/>
      <c r="W528" s="24"/>
      <c r="X528" s="24"/>
    </row>
    <row r="529" spans="1:24" ht="39.6">
      <c r="A529" s="123" t="s">
        <v>1327</v>
      </c>
      <c r="B529" s="66" t="s">
        <v>1328</v>
      </c>
      <c r="C529" s="94" t="s">
        <v>1329</v>
      </c>
      <c r="D529" s="94" t="s">
        <v>423</v>
      </c>
      <c r="E529" s="82" t="s">
        <v>780</v>
      </c>
      <c r="F529" s="23" t="s">
        <v>1330</v>
      </c>
      <c r="G529" s="66"/>
      <c r="H529" s="66"/>
      <c r="I529" s="66"/>
      <c r="J529" s="66"/>
      <c r="K529" s="83"/>
      <c r="L529" s="84"/>
      <c r="M529" s="84"/>
      <c r="N529" s="307"/>
      <c r="O529" s="288"/>
      <c r="P529" s="288"/>
      <c r="Q529" s="288"/>
      <c r="R529" s="288"/>
      <c r="S529" s="288"/>
      <c r="T529" s="288"/>
      <c r="U529" s="288"/>
      <c r="V529" s="24"/>
      <c r="W529" s="24"/>
      <c r="X529" s="24"/>
    </row>
    <row r="530" spans="1:24" ht="52.8">
      <c r="A530" s="123" t="s">
        <v>1327</v>
      </c>
      <c r="B530" s="66" t="s">
        <v>1328</v>
      </c>
      <c r="C530" s="94" t="s">
        <v>1329</v>
      </c>
      <c r="D530" s="94" t="s">
        <v>423</v>
      </c>
      <c r="E530" s="82" t="s">
        <v>355</v>
      </c>
      <c r="F530" s="23" t="s">
        <v>1331</v>
      </c>
      <c r="G530" s="66"/>
      <c r="H530" s="66"/>
      <c r="I530" s="66"/>
      <c r="J530" s="66"/>
      <c r="K530" s="83"/>
      <c r="L530" s="84"/>
      <c r="M530" s="84"/>
      <c r="N530" s="307"/>
      <c r="O530" s="288"/>
      <c r="P530" s="288"/>
      <c r="Q530" s="288"/>
      <c r="R530" s="288"/>
      <c r="S530" s="288"/>
      <c r="T530" s="288"/>
      <c r="U530" s="288"/>
      <c r="V530" s="24"/>
      <c r="W530" s="24"/>
      <c r="X530" s="24"/>
    </row>
    <row r="531" spans="1:24" ht="66">
      <c r="A531" s="123" t="s">
        <v>1327</v>
      </c>
      <c r="B531" s="66" t="s">
        <v>1328</v>
      </c>
      <c r="C531" s="94" t="s">
        <v>1329</v>
      </c>
      <c r="D531" s="94" t="s">
        <v>423</v>
      </c>
      <c r="E531" s="82" t="s">
        <v>880</v>
      </c>
      <c r="F531" s="23" t="s">
        <v>1332</v>
      </c>
      <c r="G531" s="66"/>
      <c r="H531" s="66"/>
      <c r="I531" s="66"/>
      <c r="J531" s="66"/>
      <c r="K531" s="83"/>
      <c r="L531" s="84"/>
      <c r="M531" s="84"/>
      <c r="N531" s="307"/>
      <c r="O531" s="288"/>
      <c r="P531" s="288"/>
      <c r="Q531" s="288"/>
      <c r="R531" s="288"/>
      <c r="S531" s="288"/>
      <c r="T531" s="288"/>
      <c r="U531" s="288"/>
      <c r="V531" s="24"/>
      <c r="W531" s="24"/>
      <c r="X531" s="24"/>
    </row>
    <row r="532" spans="1:24" ht="39.6">
      <c r="A532" s="123" t="s">
        <v>1327</v>
      </c>
      <c r="B532" s="66" t="s">
        <v>1328</v>
      </c>
      <c r="C532" s="94" t="s">
        <v>1329</v>
      </c>
      <c r="D532" s="94" t="s">
        <v>423</v>
      </c>
      <c r="E532" s="82" t="s">
        <v>784</v>
      </c>
      <c r="F532" s="23" t="s">
        <v>1333</v>
      </c>
      <c r="G532" s="66"/>
      <c r="H532" s="66"/>
      <c r="I532" s="66"/>
      <c r="J532" s="66"/>
      <c r="K532" s="83"/>
      <c r="L532" s="84"/>
      <c r="M532" s="84"/>
      <c r="N532" s="307"/>
      <c r="O532" s="288"/>
      <c r="P532" s="288"/>
      <c r="Q532" s="288"/>
      <c r="R532" s="288"/>
      <c r="S532" s="288"/>
      <c r="T532" s="288"/>
      <c r="U532" s="288"/>
      <c r="V532" s="24"/>
      <c r="W532" s="24"/>
      <c r="X532" s="24"/>
    </row>
    <row r="533" spans="1:24" ht="39.6">
      <c r="A533" s="123" t="s">
        <v>1327</v>
      </c>
      <c r="B533" s="66" t="s">
        <v>1328</v>
      </c>
      <c r="C533" s="94" t="s">
        <v>1329</v>
      </c>
      <c r="D533" s="94" t="s">
        <v>423</v>
      </c>
      <c r="E533" s="82" t="s">
        <v>786</v>
      </c>
      <c r="F533" s="23" t="s">
        <v>1333</v>
      </c>
      <c r="G533" s="66"/>
      <c r="H533" s="66"/>
      <c r="I533" s="66"/>
      <c r="J533" s="66"/>
      <c r="K533" s="83"/>
      <c r="L533" s="84"/>
      <c r="M533" s="84"/>
      <c r="N533" s="307"/>
      <c r="O533" s="288"/>
      <c r="P533" s="288"/>
      <c r="Q533" s="288"/>
      <c r="R533" s="288"/>
      <c r="S533" s="288"/>
      <c r="T533" s="288"/>
      <c r="U533" s="288"/>
      <c r="V533" s="24"/>
      <c r="W533" s="24"/>
      <c r="X533" s="24"/>
    </row>
    <row r="534" spans="1:24" ht="52.8">
      <c r="A534" s="123" t="s">
        <v>1327</v>
      </c>
      <c r="B534" s="66" t="s">
        <v>1328</v>
      </c>
      <c r="C534" s="94" t="s">
        <v>1329</v>
      </c>
      <c r="D534" s="94" t="s">
        <v>423</v>
      </c>
      <c r="E534" s="82" t="s">
        <v>788</v>
      </c>
      <c r="F534" s="23" t="s">
        <v>1334</v>
      </c>
      <c r="G534" s="66"/>
      <c r="H534" s="66"/>
      <c r="I534" s="66"/>
      <c r="J534" s="66"/>
      <c r="K534" s="83"/>
      <c r="L534" s="84"/>
      <c r="M534" s="84"/>
      <c r="N534" s="307"/>
      <c r="O534" s="288"/>
      <c r="P534" s="288"/>
      <c r="Q534" s="288"/>
      <c r="R534" s="288"/>
      <c r="S534" s="288"/>
      <c r="T534" s="288"/>
      <c r="U534" s="288"/>
      <c r="V534" s="24"/>
      <c r="W534" s="24"/>
      <c r="X534" s="24"/>
    </row>
    <row r="535" spans="1:24" ht="158.4">
      <c r="A535" s="123" t="s">
        <v>1327</v>
      </c>
      <c r="B535" s="66" t="s">
        <v>1328</v>
      </c>
      <c r="C535" s="94" t="s">
        <v>1329</v>
      </c>
      <c r="D535" s="105" t="s">
        <v>1335</v>
      </c>
      <c r="E535" s="82" t="s">
        <v>811</v>
      </c>
      <c r="F535" s="23" t="s">
        <v>1336</v>
      </c>
      <c r="G535" s="66"/>
      <c r="H535" s="66"/>
      <c r="I535" s="66"/>
      <c r="J535" s="66"/>
      <c r="K535" s="83"/>
      <c r="L535" s="84"/>
      <c r="M535" s="84"/>
      <c r="N535" s="307"/>
      <c r="O535" s="288"/>
      <c r="P535" s="288"/>
      <c r="Q535" s="288"/>
      <c r="R535" s="288"/>
      <c r="S535" s="288"/>
      <c r="T535" s="288"/>
      <c r="U535" s="288"/>
      <c r="V535" s="24"/>
      <c r="W535" s="24"/>
      <c r="X535" s="24"/>
    </row>
    <row r="536" spans="1:24" ht="409.6">
      <c r="A536" s="123" t="s">
        <v>1327</v>
      </c>
      <c r="B536" s="66" t="s">
        <v>1328</v>
      </c>
      <c r="C536" s="94" t="s">
        <v>1329</v>
      </c>
      <c r="D536" s="105" t="s">
        <v>1335</v>
      </c>
      <c r="E536" s="82" t="s">
        <v>895</v>
      </c>
      <c r="F536" s="23" t="s">
        <v>1337</v>
      </c>
      <c r="G536" s="66"/>
      <c r="H536" s="66"/>
      <c r="I536" s="66"/>
      <c r="J536" s="66"/>
      <c r="K536" s="83"/>
      <c r="L536" s="84"/>
      <c r="M536" s="84"/>
      <c r="N536" s="307"/>
      <c r="O536" s="288"/>
      <c r="P536" s="288"/>
      <c r="Q536" s="288"/>
      <c r="R536" s="288"/>
      <c r="S536" s="288"/>
      <c r="T536" s="288"/>
      <c r="U536" s="288"/>
      <c r="V536" s="24"/>
      <c r="W536" s="24"/>
      <c r="X536" s="24"/>
    </row>
    <row r="537" spans="1:24" ht="211.2">
      <c r="A537" s="123" t="s">
        <v>1327</v>
      </c>
      <c r="B537" s="66" t="s">
        <v>1328</v>
      </c>
      <c r="C537" s="94" t="s">
        <v>1329</v>
      </c>
      <c r="D537" s="105" t="s">
        <v>1335</v>
      </c>
      <c r="E537" s="82" t="s">
        <v>903</v>
      </c>
      <c r="F537" s="23" t="s">
        <v>1338</v>
      </c>
      <c r="G537" s="66"/>
      <c r="H537" s="66"/>
      <c r="I537" s="66"/>
      <c r="J537" s="66"/>
      <c r="K537" s="83"/>
      <c r="L537" s="84"/>
      <c r="M537" s="84"/>
      <c r="N537" s="307"/>
      <c r="O537" s="288"/>
      <c r="P537" s="288"/>
      <c r="Q537" s="288"/>
      <c r="R537" s="288"/>
      <c r="S537" s="288"/>
      <c r="T537" s="288"/>
      <c r="U537" s="288"/>
      <c r="V537" s="24"/>
      <c r="W537" s="24"/>
      <c r="X537" s="24"/>
    </row>
    <row r="538" spans="1:24" ht="52.8">
      <c r="A538" s="123" t="s">
        <v>1327</v>
      </c>
      <c r="B538" s="66" t="s">
        <v>1328</v>
      </c>
      <c r="C538" s="94" t="s">
        <v>1329</v>
      </c>
      <c r="D538" s="105" t="s">
        <v>1335</v>
      </c>
      <c r="E538" s="82" t="s">
        <v>1339</v>
      </c>
      <c r="F538" s="23" t="s">
        <v>1340</v>
      </c>
      <c r="G538" s="66"/>
      <c r="H538" s="66"/>
      <c r="I538" s="66"/>
      <c r="J538" s="66"/>
      <c r="K538" s="83"/>
      <c r="L538" s="84"/>
      <c r="M538" s="84"/>
      <c r="N538" s="307"/>
      <c r="O538" s="288"/>
      <c r="P538" s="288"/>
      <c r="Q538" s="288"/>
      <c r="R538" s="288"/>
      <c r="S538" s="288"/>
      <c r="T538" s="288"/>
      <c r="U538" s="288"/>
      <c r="V538" s="24"/>
      <c r="W538" s="24"/>
      <c r="X538" s="24"/>
    </row>
    <row r="539" spans="1:24" ht="66">
      <c r="A539" s="123" t="s">
        <v>1327</v>
      </c>
      <c r="B539" s="66" t="s">
        <v>1328</v>
      </c>
      <c r="C539" s="94" t="s">
        <v>1329</v>
      </c>
      <c r="D539" s="105" t="s">
        <v>1335</v>
      </c>
      <c r="E539" s="82" t="s">
        <v>1341</v>
      </c>
      <c r="F539" s="23" t="s">
        <v>1342</v>
      </c>
      <c r="G539" s="66"/>
      <c r="H539" s="66"/>
      <c r="I539" s="66"/>
      <c r="J539" s="66"/>
      <c r="K539" s="83"/>
      <c r="L539" s="84"/>
      <c r="M539" s="84"/>
      <c r="N539" s="307"/>
      <c r="O539" s="288"/>
      <c r="P539" s="288"/>
      <c r="Q539" s="288"/>
      <c r="R539" s="288"/>
      <c r="S539" s="288"/>
      <c r="T539" s="288"/>
      <c r="U539" s="288"/>
      <c r="V539" s="24"/>
      <c r="W539" s="24"/>
      <c r="X539" s="24"/>
    </row>
    <row r="540" spans="1:24" ht="132">
      <c r="A540" s="123" t="s">
        <v>1327</v>
      </c>
      <c r="B540" s="66" t="s">
        <v>1328</v>
      </c>
      <c r="C540" s="94" t="s">
        <v>1329</v>
      </c>
      <c r="D540" s="121" t="s">
        <v>1343</v>
      </c>
      <c r="E540" s="82" t="s">
        <v>814</v>
      </c>
      <c r="F540" s="23" t="s">
        <v>1344</v>
      </c>
      <c r="G540" s="66"/>
      <c r="H540" s="66"/>
      <c r="I540" s="66"/>
      <c r="J540" s="66"/>
      <c r="K540" s="83"/>
      <c r="L540" s="84"/>
      <c r="M540" s="84"/>
      <c r="N540" s="307"/>
      <c r="O540" s="288"/>
      <c r="P540" s="288"/>
      <c r="Q540" s="288"/>
      <c r="R540" s="288"/>
      <c r="S540" s="288"/>
      <c r="T540" s="288"/>
      <c r="U540" s="288"/>
      <c r="V540" s="24"/>
      <c r="W540" s="24"/>
      <c r="X540" s="24"/>
    </row>
    <row r="541" spans="1:24" ht="171.6">
      <c r="A541" s="123" t="s">
        <v>1327</v>
      </c>
      <c r="B541" s="66" t="s">
        <v>1328</v>
      </c>
      <c r="C541" s="94" t="s">
        <v>1329</v>
      </c>
      <c r="D541" s="121" t="s">
        <v>1343</v>
      </c>
      <c r="E541" s="82" t="s">
        <v>816</v>
      </c>
      <c r="F541" s="23" t="s">
        <v>1345</v>
      </c>
      <c r="G541" s="66"/>
      <c r="H541" s="66"/>
      <c r="I541" s="66"/>
      <c r="J541" s="66"/>
      <c r="K541" s="83"/>
      <c r="L541" s="84"/>
      <c r="M541" s="84"/>
      <c r="N541" s="307"/>
      <c r="O541" s="288"/>
      <c r="P541" s="288"/>
      <c r="Q541" s="288"/>
      <c r="R541" s="288"/>
      <c r="S541" s="288"/>
      <c r="T541" s="288"/>
      <c r="U541" s="288"/>
      <c r="V541" s="24"/>
      <c r="W541" s="24"/>
      <c r="X541" s="24"/>
    </row>
    <row r="542" spans="1:24" ht="171.6">
      <c r="A542" s="123" t="s">
        <v>1327</v>
      </c>
      <c r="B542" s="66" t="s">
        <v>1328</v>
      </c>
      <c r="C542" s="94" t="s">
        <v>1329</v>
      </c>
      <c r="D542" s="121" t="s">
        <v>1343</v>
      </c>
      <c r="E542" s="82" t="s">
        <v>818</v>
      </c>
      <c r="F542" s="23" t="s">
        <v>1346</v>
      </c>
      <c r="G542" s="66"/>
      <c r="H542" s="66"/>
      <c r="I542" s="66"/>
      <c r="J542" s="66"/>
      <c r="K542" s="83"/>
      <c r="L542" s="84"/>
      <c r="M542" s="84"/>
      <c r="N542" s="307"/>
      <c r="O542" s="288"/>
      <c r="P542" s="288"/>
      <c r="Q542" s="288"/>
      <c r="R542" s="288"/>
      <c r="S542" s="288"/>
      <c r="T542" s="288"/>
      <c r="U542" s="288"/>
      <c r="V542" s="24"/>
      <c r="W542" s="24"/>
      <c r="X542" s="24"/>
    </row>
    <row r="543" spans="1:24" ht="277.2">
      <c r="A543" s="123" t="s">
        <v>1327</v>
      </c>
      <c r="B543" s="66" t="s">
        <v>1328</v>
      </c>
      <c r="C543" s="94" t="s">
        <v>1329</v>
      </c>
      <c r="D543" s="121" t="s">
        <v>1343</v>
      </c>
      <c r="E543" s="82" t="s">
        <v>820</v>
      </c>
      <c r="F543" s="23" t="s">
        <v>1347</v>
      </c>
      <c r="G543" s="66"/>
      <c r="H543" s="66"/>
      <c r="I543" s="66"/>
      <c r="J543" s="66"/>
      <c r="K543" s="83"/>
      <c r="L543" s="84"/>
      <c r="M543" s="84"/>
      <c r="N543" s="307"/>
      <c r="O543" s="288"/>
      <c r="P543" s="288"/>
      <c r="Q543" s="288"/>
      <c r="R543" s="288"/>
      <c r="S543" s="288"/>
      <c r="T543" s="288"/>
      <c r="U543" s="288"/>
      <c r="V543" s="24"/>
      <c r="W543" s="24"/>
      <c r="X543" s="24"/>
    </row>
    <row r="544" spans="1:24" ht="79.2">
      <c r="A544" s="123" t="s">
        <v>1327</v>
      </c>
      <c r="B544" s="66" t="s">
        <v>1328</v>
      </c>
      <c r="C544" s="94" t="s">
        <v>1329</v>
      </c>
      <c r="D544" s="121" t="s">
        <v>1343</v>
      </c>
      <c r="E544" s="82" t="s">
        <v>1101</v>
      </c>
      <c r="F544" s="23" t="s">
        <v>1348</v>
      </c>
      <c r="G544" s="66"/>
      <c r="H544" s="66"/>
      <c r="I544" s="66"/>
      <c r="J544" s="66"/>
      <c r="K544" s="83"/>
      <c r="L544" s="84"/>
      <c r="M544" s="84"/>
      <c r="N544" s="307"/>
      <c r="O544" s="288"/>
      <c r="P544" s="288"/>
      <c r="Q544" s="288"/>
      <c r="R544" s="288"/>
      <c r="S544" s="288"/>
      <c r="T544" s="288"/>
      <c r="U544" s="288"/>
      <c r="V544" s="24"/>
      <c r="W544" s="24"/>
      <c r="X544" s="24"/>
    </row>
    <row r="545" spans="1:24" ht="41.4">
      <c r="A545" s="123" t="s">
        <v>1327</v>
      </c>
      <c r="B545" s="66" t="s">
        <v>1328</v>
      </c>
      <c r="C545" s="94" t="s">
        <v>1329</v>
      </c>
      <c r="D545" s="121" t="s">
        <v>1343</v>
      </c>
      <c r="E545" s="82" t="s">
        <v>1105</v>
      </c>
      <c r="F545" s="23" t="s">
        <v>1349</v>
      </c>
      <c r="G545" s="66"/>
      <c r="H545" s="66"/>
      <c r="I545" s="66"/>
      <c r="J545" s="66"/>
      <c r="K545" s="83"/>
      <c r="L545" s="84"/>
      <c r="M545" s="84"/>
      <c r="N545" s="307"/>
      <c r="O545" s="288"/>
      <c r="P545" s="288"/>
      <c r="Q545" s="288"/>
      <c r="R545" s="288"/>
      <c r="S545" s="288"/>
      <c r="T545" s="288"/>
      <c r="U545" s="288"/>
      <c r="V545" s="24"/>
      <c r="W545" s="24"/>
      <c r="X545" s="24"/>
    </row>
    <row r="546" spans="1:24" ht="52.8">
      <c r="A546" s="123" t="s">
        <v>1327</v>
      </c>
      <c r="B546" s="66" t="s">
        <v>1328</v>
      </c>
      <c r="C546" s="94" t="s">
        <v>1329</v>
      </c>
      <c r="D546" s="121" t="s">
        <v>1343</v>
      </c>
      <c r="E546" s="82" t="s">
        <v>1350</v>
      </c>
      <c r="F546" s="23" t="s">
        <v>1351</v>
      </c>
      <c r="G546" s="66"/>
      <c r="H546" s="66"/>
      <c r="I546" s="66"/>
      <c r="J546" s="66"/>
      <c r="K546" s="83"/>
      <c r="L546" s="84"/>
      <c r="M546" s="84"/>
      <c r="N546" s="307"/>
      <c r="O546" s="288"/>
      <c r="P546" s="288"/>
      <c r="Q546" s="288"/>
      <c r="R546" s="288"/>
      <c r="S546" s="288"/>
      <c r="T546" s="288"/>
      <c r="U546" s="288"/>
      <c r="V546" s="24"/>
      <c r="W546" s="24"/>
      <c r="X546" s="24"/>
    </row>
    <row r="547" spans="1:24" ht="41.4">
      <c r="A547" s="123" t="s">
        <v>1327</v>
      </c>
      <c r="B547" s="66" t="s">
        <v>1328</v>
      </c>
      <c r="C547" s="94" t="s">
        <v>1329</v>
      </c>
      <c r="D547" s="121" t="s">
        <v>1343</v>
      </c>
      <c r="E547" s="82" t="s">
        <v>1352</v>
      </c>
      <c r="F547" s="23" t="s">
        <v>1353</v>
      </c>
      <c r="G547" s="66"/>
      <c r="H547" s="66"/>
      <c r="I547" s="66"/>
      <c r="J547" s="66"/>
      <c r="K547" s="83"/>
      <c r="L547" s="84"/>
      <c r="M547" s="84"/>
      <c r="N547" s="307"/>
      <c r="O547" s="288"/>
      <c r="P547" s="288"/>
      <c r="Q547" s="288"/>
      <c r="R547" s="288"/>
      <c r="S547" s="288"/>
      <c r="T547" s="288"/>
      <c r="U547" s="288"/>
      <c r="V547" s="24"/>
      <c r="W547" s="24"/>
      <c r="X547" s="24"/>
    </row>
    <row r="548" spans="1:24" ht="66">
      <c r="A548" s="123" t="s">
        <v>1327</v>
      </c>
      <c r="B548" s="66" t="s">
        <v>1328</v>
      </c>
      <c r="C548" s="94" t="s">
        <v>1329</v>
      </c>
      <c r="D548" s="105" t="s">
        <v>1354</v>
      </c>
      <c r="E548" s="82" t="s">
        <v>1293</v>
      </c>
      <c r="F548" s="23" t="s">
        <v>1355</v>
      </c>
      <c r="G548" s="66"/>
      <c r="H548" s="66"/>
      <c r="I548" s="66"/>
      <c r="J548" s="66"/>
      <c r="K548" s="83"/>
      <c r="L548" s="84"/>
      <c r="M548" s="84"/>
      <c r="N548" s="307"/>
      <c r="O548" s="288"/>
      <c r="P548" s="288"/>
      <c r="Q548" s="288"/>
      <c r="R548" s="288"/>
      <c r="S548" s="288"/>
      <c r="T548" s="288"/>
      <c r="U548" s="288"/>
      <c r="V548" s="24"/>
      <c r="W548" s="24"/>
      <c r="X548" s="24"/>
    </row>
    <row r="549" spans="1:24" ht="237.6">
      <c r="A549" s="123" t="s">
        <v>1327</v>
      </c>
      <c r="B549" s="66" t="s">
        <v>1328</v>
      </c>
      <c r="C549" s="94" t="s">
        <v>1329</v>
      </c>
      <c r="D549" s="105" t="s">
        <v>1354</v>
      </c>
      <c r="E549" s="82" t="s">
        <v>1356</v>
      </c>
      <c r="F549" s="23" t="s">
        <v>1357</v>
      </c>
      <c r="G549" s="66"/>
      <c r="H549" s="66"/>
      <c r="I549" s="66"/>
      <c r="J549" s="66"/>
      <c r="K549" s="83"/>
      <c r="L549" s="84"/>
      <c r="M549" s="84"/>
      <c r="N549" s="307"/>
      <c r="O549" s="288"/>
      <c r="P549" s="288"/>
      <c r="Q549" s="288"/>
      <c r="R549" s="288"/>
      <c r="S549" s="288"/>
      <c r="T549" s="288"/>
      <c r="U549" s="288"/>
      <c r="V549" s="24"/>
      <c r="W549" s="24"/>
      <c r="X549" s="24"/>
    </row>
    <row r="550" spans="1:24" ht="39.6">
      <c r="A550" s="123" t="s">
        <v>1327</v>
      </c>
      <c r="B550" s="66" t="s">
        <v>1328</v>
      </c>
      <c r="C550" s="94" t="s">
        <v>1329</v>
      </c>
      <c r="D550" s="105" t="s">
        <v>1354</v>
      </c>
      <c r="E550" s="82" t="s">
        <v>1358</v>
      </c>
      <c r="F550" s="23" t="s">
        <v>1359</v>
      </c>
      <c r="G550" s="66"/>
      <c r="H550" s="66"/>
      <c r="I550" s="66"/>
      <c r="J550" s="66"/>
      <c r="K550" s="83"/>
      <c r="L550" s="84"/>
      <c r="M550" s="84"/>
      <c r="N550" s="307"/>
      <c r="O550" s="288"/>
      <c r="P550" s="288"/>
      <c r="Q550" s="288"/>
      <c r="R550" s="288"/>
      <c r="S550" s="288"/>
      <c r="T550" s="288"/>
      <c r="U550" s="288"/>
      <c r="V550" s="24"/>
      <c r="W550" s="24"/>
      <c r="X550" s="24"/>
    </row>
    <row r="551" spans="1:24" ht="145.19999999999999">
      <c r="A551" s="123" t="s">
        <v>1327</v>
      </c>
      <c r="B551" s="66" t="s">
        <v>1328</v>
      </c>
      <c r="C551" s="94" t="s">
        <v>1329</v>
      </c>
      <c r="D551" s="105" t="s">
        <v>1354</v>
      </c>
      <c r="E551" s="82" t="s">
        <v>1360</v>
      </c>
      <c r="F551" s="23" t="s">
        <v>1361</v>
      </c>
      <c r="G551" s="66"/>
      <c r="H551" s="66"/>
      <c r="I551" s="66"/>
      <c r="J551" s="66"/>
      <c r="K551" s="83"/>
      <c r="L551" s="84"/>
      <c r="M551" s="84"/>
      <c r="N551" s="307"/>
      <c r="O551" s="288"/>
      <c r="P551" s="288"/>
      <c r="Q551" s="288"/>
      <c r="R551" s="288"/>
      <c r="S551" s="288"/>
      <c r="T551" s="288"/>
      <c r="U551" s="288"/>
      <c r="V551" s="24"/>
      <c r="W551" s="24"/>
      <c r="X551" s="24"/>
    </row>
    <row r="552" spans="1:24" ht="171.6">
      <c r="A552" s="123" t="s">
        <v>1327</v>
      </c>
      <c r="B552" s="66" t="s">
        <v>1328</v>
      </c>
      <c r="C552" s="94" t="s">
        <v>1329</v>
      </c>
      <c r="D552" s="105" t="s">
        <v>1354</v>
      </c>
      <c r="E552" s="82" t="s">
        <v>1362</v>
      </c>
      <c r="F552" s="23" t="s">
        <v>1363</v>
      </c>
      <c r="G552" s="66"/>
      <c r="H552" s="66"/>
      <c r="I552" s="66"/>
      <c r="J552" s="66"/>
      <c r="K552" s="83"/>
      <c r="L552" s="84"/>
      <c r="M552" s="84"/>
      <c r="N552" s="307"/>
      <c r="O552" s="288"/>
      <c r="P552" s="288"/>
      <c r="Q552" s="288"/>
      <c r="R552" s="288"/>
      <c r="S552" s="288"/>
      <c r="T552" s="288"/>
      <c r="U552" s="288"/>
      <c r="V552" s="24"/>
      <c r="W552" s="24"/>
      <c r="X552" s="24"/>
    </row>
    <row r="553" spans="1:24" ht="26.4">
      <c r="A553" s="123" t="s">
        <v>1327</v>
      </c>
      <c r="B553" s="66" t="s">
        <v>1328</v>
      </c>
      <c r="C553" s="94" t="s">
        <v>1329</v>
      </c>
      <c r="D553" s="105" t="s">
        <v>1364</v>
      </c>
      <c r="E553" s="82">
        <v>10</v>
      </c>
      <c r="F553" s="23" t="s">
        <v>1365</v>
      </c>
      <c r="G553" s="66"/>
      <c r="H553" s="66"/>
      <c r="I553" s="66"/>
      <c r="J553" s="66"/>
      <c r="K553" s="83"/>
      <c r="L553" s="84"/>
      <c r="M553" s="84"/>
      <c r="N553" s="307"/>
      <c r="O553" s="288"/>
      <c r="P553" s="288"/>
      <c r="Q553" s="288"/>
      <c r="R553" s="288"/>
      <c r="S553" s="288"/>
      <c r="T553" s="288"/>
      <c r="U553" s="288"/>
      <c r="V553" s="24"/>
      <c r="W553" s="24"/>
      <c r="X553" s="24"/>
    </row>
    <row r="554" spans="1:24" ht="369.6">
      <c r="A554" s="123" t="s">
        <v>1327</v>
      </c>
      <c r="B554" s="66" t="s">
        <v>1328</v>
      </c>
      <c r="C554" s="94" t="s">
        <v>1329</v>
      </c>
      <c r="D554" s="105" t="s">
        <v>1364</v>
      </c>
      <c r="E554" s="82" t="s">
        <v>840</v>
      </c>
      <c r="F554" s="23" t="s">
        <v>1366</v>
      </c>
      <c r="G554" s="66"/>
      <c r="H554" s="66"/>
      <c r="I554" s="66"/>
      <c r="J554" s="66"/>
      <c r="K554" s="83"/>
      <c r="L554" s="84"/>
      <c r="M554" s="84"/>
      <c r="N554" s="307"/>
      <c r="O554" s="288"/>
      <c r="P554" s="288"/>
      <c r="Q554" s="288"/>
      <c r="R554" s="288"/>
      <c r="S554" s="288"/>
      <c r="T554" s="288"/>
      <c r="U554" s="288"/>
      <c r="V554" s="24"/>
      <c r="W554" s="24"/>
      <c r="X554" s="24"/>
    </row>
    <row r="555" spans="1:24" ht="26.4">
      <c r="A555" s="123" t="s">
        <v>1327</v>
      </c>
      <c r="B555" s="66" t="s">
        <v>1328</v>
      </c>
      <c r="C555" s="94" t="s">
        <v>1329</v>
      </c>
      <c r="D555" s="105" t="s">
        <v>1364</v>
      </c>
      <c r="E555" s="82" t="s">
        <v>842</v>
      </c>
      <c r="F555" s="23" t="s">
        <v>1367</v>
      </c>
      <c r="G555" s="66"/>
      <c r="H555" s="66"/>
      <c r="I555" s="66"/>
      <c r="J555" s="66"/>
      <c r="K555" s="83"/>
      <c r="L555" s="84"/>
      <c r="M555" s="84"/>
      <c r="N555" s="307"/>
      <c r="O555" s="288"/>
      <c r="P555" s="288"/>
      <c r="Q555" s="288"/>
      <c r="R555" s="288"/>
      <c r="S555" s="288"/>
      <c r="T555" s="288"/>
      <c r="U555" s="288"/>
      <c r="V555" s="24"/>
      <c r="W555" s="24"/>
      <c r="X555" s="24"/>
    </row>
    <row r="556" spans="1:24" ht="105.6">
      <c r="A556" s="123" t="s">
        <v>1327</v>
      </c>
      <c r="B556" s="66" t="s">
        <v>1328</v>
      </c>
      <c r="C556" s="94" t="s">
        <v>1329</v>
      </c>
      <c r="D556" s="105" t="s">
        <v>1364</v>
      </c>
      <c r="E556" s="82" t="s">
        <v>844</v>
      </c>
      <c r="F556" s="23" t="s">
        <v>1368</v>
      </c>
      <c r="G556" s="66"/>
      <c r="H556" s="66"/>
      <c r="I556" s="66"/>
      <c r="J556" s="66"/>
      <c r="K556" s="83"/>
      <c r="L556" s="84"/>
      <c r="M556" s="84"/>
      <c r="N556" s="307"/>
      <c r="O556" s="288"/>
      <c r="P556" s="288"/>
      <c r="Q556" s="288"/>
      <c r="R556" s="288"/>
      <c r="S556" s="288"/>
      <c r="T556" s="288"/>
      <c r="U556" s="288"/>
      <c r="V556" s="24"/>
      <c r="W556" s="24"/>
      <c r="X556" s="24"/>
    </row>
    <row r="557" spans="1:24" ht="66">
      <c r="A557" s="124" t="s">
        <v>1258</v>
      </c>
      <c r="B557" s="66" t="s">
        <v>1369</v>
      </c>
      <c r="C557" s="66" t="s">
        <v>1370</v>
      </c>
      <c r="D557" s="66" t="s">
        <v>130</v>
      </c>
      <c r="E557" s="82">
        <v>5.2</v>
      </c>
      <c r="F557" s="23" t="s">
        <v>1371</v>
      </c>
      <c r="G557" s="66"/>
      <c r="H557" s="66"/>
      <c r="I557" s="66" t="s">
        <v>115</v>
      </c>
      <c r="J557" s="66" t="s">
        <v>1372</v>
      </c>
      <c r="K557" s="83" t="s">
        <v>1216</v>
      </c>
      <c r="L557" s="84"/>
      <c r="M557" s="84"/>
      <c r="N557" s="307"/>
      <c r="O557" s="288"/>
      <c r="P557" s="288"/>
      <c r="Q557" s="288"/>
      <c r="R557" s="288"/>
      <c r="S557" s="288"/>
      <c r="T557" s="288"/>
      <c r="U557" s="288"/>
      <c r="V557" s="24"/>
      <c r="W557" s="24"/>
      <c r="X557" s="24"/>
    </row>
    <row r="558" spans="1:24" ht="66">
      <c r="A558" s="124" t="s">
        <v>1258</v>
      </c>
      <c r="B558" s="66" t="s">
        <v>1369</v>
      </c>
      <c r="C558" s="66" t="s">
        <v>1370</v>
      </c>
      <c r="D558" s="66" t="s">
        <v>109</v>
      </c>
      <c r="E558" s="82">
        <v>5.3</v>
      </c>
      <c r="F558" s="23" t="s">
        <v>1373</v>
      </c>
      <c r="G558" s="86" t="s">
        <v>115</v>
      </c>
      <c r="H558" s="86" t="s">
        <v>1374</v>
      </c>
      <c r="I558" s="66"/>
      <c r="J558" s="66"/>
      <c r="K558" s="83" t="s">
        <v>1216</v>
      </c>
      <c r="L558" s="84"/>
      <c r="M558" s="85" t="s">
        <v>1375</v>
      </c>
      <c r="N558" s="307"/>
      <c r="O558" s="288"/>
      <c r="P558" s="288"/>
      <c r="Q558" s="288"/>
      <c r="R558" s="288"/>
      <c r="S558" s="288"/>
      <c r="T558" s="288"/>
      <c r="U558" s="288"/>
      <c r="V558" s="24"/>
      <c r="W558" s="24"/>
      <c r="X558" s="24"/>
    </row>
    <row r="559" spans="1:24" ht="105.6">
      <c r="A559" s="124" t="s">
        <v>1258</v>
      </c>
      <c r="B559" s="66" t="s">
        <v>1369</v>
      </c>
      <c r="C559" s="66" t="s">
        <v>1370</v>
      </c>
      <c r="D559" s="66" t="s">
        <v>109</v>
      </c>
      <c r="E559" s="82">
        <v>5.4</v>
      </c>
      <c r="F559" s="23" t="s">
        <v>1376</v>
      </c>
      <c r="G559" s="86" t="s">
        <v>115</v>
      </c>
      <c r="H559" s="86" t="s">
        <v>1374</v>
      </c>
      <c r="I559" s="66"/>
      <c r="J559" s="66"/>
      <c r="K559" s="83" t="s">
        <v>1216</v>
      </c>
      <c r="L559" s="84"/>
      <c r="M559" s="85" t="s">
        <v>1377</v>
      </c>
      <c r="N559" s="307"/>
      <c r="O559" s="288"/>
      <c r="P559" s="288"/>
      <c r="Q559" s="288"/>
      <c r="R559" s="288"/>
      <c r="S559" s="288"/>
      <c r="T559" s="288"/>
      <c r="U559" s="288"/>
      <c r="V559" s="24"/>
      <c r="W559" s="24"/>
      <c r="X559" s="24"/>
    </row>
    <row r="560" spans="1:24" ht="66">
      <c r="A560" s="124" t="s">
        <v>1258</v>
      </c>
      <c r="B560" s="66" t="s">
        <v>1369</v>
      </c>
      <c r="C560" s="66" t="s">
        <v>1370</v>
      </c>
      <c r="D560" s="66" t="s">
        <v>109</v>
      </c>
      <c r="E560" s="82">
        <v>7.1</v>
      </c>
      <c r="F560" s="23" t="s">
        <v>1378</v>
      </c>
      <c r="G560" s="86" t="s">
        <v>115</v>
      </c>
      <c r="H560" s="86" t="s">
        <v>1374</v>
      </c>
      <c r="I560" s="66"/>
      <c r="J560" s="66"/>
      <c r="K560" s="83" t="s">
        <v>1216</v>
      </c>
      <c r="L560" s="84"/>
      <c r="M560" s="85" t="s">
        <v>1379</v>
      </c>
      <c r="N560" s="307"/>
      <c r="O560" s="288"/>
      <c r="P560" s="288"/>
      <c r="Q560" s="288"/>
      <c r="R560" s="288"/>
      <c r="S560" s="288"/>
      <c r="T560" s="288"/>
      <c r="U560" s="288"/>
      <c r="V560" s="24"/>
      <c r="W560" s="24"/>
      <c r="X560" s="24"/>
    </row>
    <row r="561" spans="1:24" ht="66">
      <c r="A561" s="124" t="s">
        <v>1258</v>
      </c>
      <c r="B561" s="66" t="s">
        <v>1369</v>
      </c>
      <c r="C561" s="66" t="s">
        <v>1370</v>
      </c>
      <c r="D561" s="66" t="s">
        <v>109</v>
      </c>
      <c r="E561" s="82">
        <v>7.2</v>
      </c>
      <c r="F561" s="23" t="s">
        <v>1380</v>
      </c>
      <c r="G561" s="86" t="s">
        <v>115</v>
      </c>
      <c r="H561" s="86" t="s">
        <v>1374</v>
      </c>
      <c r="I561" s="66"/>
      <c r="J561" s="66"/>
      <c r="K561" s="83" t="s">
        <v>1216</v>
      </c>
      <c r="L561" s="84"/>
      <c r="M561" s="85" t="s">
        <v>1381</v>
      </c>
      <c r="N561" s="307"/>
      <c r="O561" s="288"/>
      <c r="P561" s="288"/>
      <c r="Q561" s="288"/>
      <c r="R561" s="288"/>
      <c r="S561" s="288"/>
      <c r="T561" s="288"/>
      <c r="U561" s="288"/>
      <c r="V561" s="24"/>
      <c r="W561" s="24"/>
      <c r="X561" s="24"/>
    </row>
    <row r="562" spans="1:24" ht="66">
      <c r="A562" s="124" t="s">
        <v>1258</v>
      </c>
      <c r="B562" s="66" t="s">
        <v>1369</v>
      </c>
      <c r="C562" s="66" t="s">
        <v>1370</v>
      </c>
      <c r="D562" s="66" t="s">
        <v>109</v>
      </c>
      <c r="E562" s="82">
        <v>8</v>
      </c>
      <c r="F562" s="23" t="s">
        <v>1382</v>
      </c>
      <c r="G562" s="86" t="s">
        <v>115</v>
      </c>
      <c r="H562" s="86" t="s">
        <v>1374</v>
      </c>
      <c r="I562" s="66"/>
      <c r="J562" s="66"/>
      <c r="K562" s="83" t="s">
        <v>1216</v>
      </c>
      <c r="L562" s="84"/>
      <c r="M562" s="85" t="s">
        <v>1383</v>
      </c>
      <c r="N562" s="307"/>
      <c r="O562" s="288"/>
      <c r="P562" s="288"/>
      <c r="Q562" s="288"/>
      <c r="R562" s="288"/>
      <c r="S562" s="288"/>
      <c r="T562" s="288"/>
      <c r="U562" s="288"/>
      <c r="V562" s="24"/>
      <c r="W562" s="24"/>
      <c r="X562" s="24"/>
    </row>
    <row r="563" spans="1:24" ht="66">
      <c r="A563" s="124" t="s">
        <v>1258</v>
      </c>
      <c r="B563" s="66" t="s">
        <v>1369</v>
      </c>
      <c r="C563" s="66" t="s">
        <v>1370</v>
      </c>
      <c r="D563" s="66" t="s">
        <v>109</v>
      </c>
      <c r="E563" s="82">
        <v>8.1</v>
      </c>
      <c r="F563" s="23" t="s">
        <v>1384</v>
      </c>
      <c r="G563" s="86" t="s">
        <v>115</v>
      </c>
      <c r="H563" s="86" t="s">
        <v>1374</v>
      </c>
      <c r="I563" s="66"/>
      <c r="J563" s="66"/>
      <c r="K563" s="83" t="s">
        <v>1216</v>
      </c>
      <c r="L563" s="84"/>
      <c r="M563" s="85" t="s">
        <v>1385</v>
      </c>
      <c r="N563" s="307"/>
      <c r="O563" s="288"/>
      <c r="P563" s="288"/>
      <c r="Q563" s="288"/>
      <c r="R563" s="288"/>
      <c r="S563" s="288"/>
      <c r="T563" s="288"/>
      <c r="U563" s="288"/>
      <c r="V563" s="24"/>
      <c r="W563" s="24"/>
      <c r="X563" s="24"/>
    </row>
    <row r="564" spans="1:24" ht="66">
      <c r="A564" s="124" t="s">
        <v>1386</v>
      </c>
      <c r="B564" s="66" t="s">
        <v>1369</v>
      </c>
      <c r="C564" s="66" t="s">
        <v>1370</v>
      </c>
      <c r="D564" s="66" t="s">
        <v>109</v>
      </c>
      <c r="E564" s="82">
        <v>8.1999999999999993</v>
      </c>
      <c r="F564" s="23" t="s">
        <v>1387</v>
      </c>
      <c r="G564" s="86" t="s">
        <v>115</v>
      </c>
      <c r="H564" s="86" t="s">
        <v>1374</v>
      </c>
      <c r="I564" s="66"/>
      <c r="J564" s="66"/>
      <c r="K564" s="83" t="s">
        <v>1216</v>
      </c>
      <c r="L564" s="84"/>
      <c r="M564" s="85" t="s">
        <v>1388</v>
      </c>
      <c r="N564" s="307"/>
      <c r="O564" s="288"/>
      <c r="P564" s="288"/>
      <c r="Q564" s="288"/>
      <c r="R564" s="288"/>
      <c r="S564" s="288"/>
      <c r="T564" s="288"/>
      <c r="U564" s="288"/>
      <c r="V564" s="24"/>
      <c r="W564" s="24"/>
      <c r="X564" s="24"/>
    </row>
    <row r="565" spans="1:24" ht="66">
      <c r="A565" s="124" t="s">
        <v>1258</v>
      </c>
      <c r="B565" s="66" t="s">
        <v>1369</v>
      </c>
      <c r="C565" s="66" t="s">
        <v>1370</v>
      </c>
      <c r="D565" s="66" t="s">
        <v>109</v>
      </c>
      <c r="E565" s="82" t="s">
        <v>406</v>
      </c>
      <c r="F565" s="23" t="s">
        <v>1389</v>
      </c>
      <c r="G565" s="86" t="s">
        <v>115</v>
      </c>
      <c r="H565" s="86" t="s">
        <v>1374</v>
      </c>
      <c r="I565" s="66"/>
      <c r="J565" s="66"/>
      <c r="K565" s="83" t="s">
        <v>1216</v>
      </c>
      <c r="L565" s="84"/>
      <c r="M565" s="85" t="s">
        <v>1385</v>
      </c>
      <c r="N565" s="307"/>
      <c r="O565" s="288"/>
      <c r="P565" s="288"/>
      <c r="Q565" s="288"/>
      <c r="R565" s="288"/>
      <c r="S565" s="288"/>
      <c r="T565" s="288"/>
      <c r="U565" s="288"/>
      <c r="V565" s="24"/>
      <c r="W565" s="24"/>
      <c r="X565" s="24"/>
    </row>
    <row r="566" spans="1:24" ht="66">
      <c r="A566" s="124" t="s">
        <v>1258</v>
      </c>
      <c r="B566" s="66" t="s">
        <v>1369</v>
      </c>
      <c r="C566" s="66" t="s">
        <v>1370</v>
      </c>
      <c r="D566" s="66" t="s">
        <v>109</v>
      </c>
      <c r="E566" s="82" t="s">
        <v>409</v>
      </c>
      <c r="F566" s="23" t="s">
        <v>1390</v>
      </c>
      <c r="G566" s="86" t="s">
        <v>115</v>
      </c>
      <c r="H566" s="86" t="s">
        <v>1374</v>
      </c>
      <c r="I566" s="66"/>
      <c r="J566" s="66"/>
      <c r="K566" s="83" t="s">
        <v>1216</v>
      </c>
      <c r="L566" s="84"/>
      <c r="M566" s="85" t="s">
        <v>1385</v>
      </c>
      <c r="N566" s="307"/>
      <c r="O566" s="288"/>
      <c r="P566" s="288"/>
      <c r="Q566" s="288"/>
      <c r="R566" s="288"/>
      <c r="S566" s="288"/>
      <c r="T566" s="288"/>
      <c r="U566" s="288"/>
      <c r="V566" s="24"/>
      <c r="W566" s="24"/>
      <c r="X566" s="24"/>
    </row>
    <row r="567" spans="1:24" ht="66">
      <c r="A567" s="124" t="s">
        <v>1258</v>
      </c>
      <c r="B567" s="66" t="s">
        <v>1369</v>
      </c>
      <c r="C567" s="66" t="s">
        <v>1370</v>
      </c>
      <c r="D567" s="66" t="s">
        <v>109</v>
      </c>
      <c r="E567" s="82" t="s">
        <v>412</v>
      </c>
      <c r="F567" s="23" t="s">
        <v>1391</v>
      </c>
      <c r="G567" s="86" t="s">
        <v>115</v>
      </c>
      <c r="H567" s="86" t="s">
        <v>1374</v>
      </c>
      <c r="I567" s="66"/>
      <c r="J567" s="66"/>
      <c r="K567" s="83" t="s">
        <v>1216</v>
      </c>
      <c r="L567" s="84"/>
      <c r="M567" s="85" t="s">
        <v>1385</v>
      </c>
      <c r="N567" s="307"/>
      <c r="O567" s="288"/>
      <c r="P567" s="288"/>
      <c r="Q567" s="288"/>
      <c r="R567" s="288"/>
      <c r="S567" s="288"/>
      <c r="T567" s="288"/>
      <c r="U567" s="288"/>
      <c r="V567" s="24"/>
      <c r="W567" s="24"/>
      <c r="X567" s="24"/>
    </row>
    <row r="568" spans="1:24" ht="66">
      <c r="A568" s="124" t="s">
        <v>1258</v>
      </c>
      <c r="B568" s="66" t="s">
        <v>1369</v>
      </c>
      <c r="C568" s="66" t="s">
        <v>1370</v>
      </c>
      <c r="D568" s="66" t="s">
        <v>109</v>
      </c>
      <c r="E568" s="82" t="s">
        <v>1392</v>
      </c>
      <c r="F568" s="23" t="s">
        <v>1393</v>
      </c>
      <c r="G568" s="86" t="s">
        <v>115</v>
      </c>
      <c r="H568" s="86" t="s">
        <v>1374</v>
      </c>
      <c r="I568" s="66"/>
      <c r="J568" s="66"/>
      <c r="K568" s="83" t="s">
        <v>1216</v>
      </c>
      <c r="L568" s="84"/>
      <c r="M568" s="85" t="s">
        <v>1394</v>
      </c>
      <c r="N568" s="307"/>
      <c r="O568" s="288"/>
      <c r="P568" s="288"/>
      <c r="Q568" s="288"/>
      <c r="R568" s="288"/>
      <c r="S568" s="288"/>
      <c r="T568" s="288"/>
      <c r="U568" s="288"/>
      <c r="V568" s="24"/>
      <c r="W568" s="24"/>
      <c r="X568" s="24"/>
    </row>
    <row r="569" spans="1:24" ht="66">
      <c r="A569" s="124" t="s">
        <v>1258</v>
      </c>
      <c r="B569" s="66" t="s">
        <v>1369</v>
      </c>
      <c r="C569" s="66" t="s">
        <v>1370</v>
      </c>
      <c r="D569" s="66" t="s">
        <v>109</v>
      </c>
      <c r="E569" s="82" t="s">
        <v>415</v>
      </c>
      <c r="F569" s="23" t="s">
        <v>1395</v>
      </c>
      <c r="G569" s="86" t="s">
        <v>115</v>
      </c>
      <c r="H569" s="86" t="s">
        <v>1374</v>
      </c>
      <c r="I569" s="66"/>
      <c r="J569" s="66"/>
      <c r="K569" s="83" t="s">
        <v>1216</v>
      </c>
      <c r="L569" s="84"/>
      <c r="M569" s="85" t="s">
        <v>1396</v>
      </c>
      <c r="N569" s="307"/>
      <c r="O569" s="288"/>
      <c r="P569" s="288"/>
      <c r="Q569" s="288"/>
      <c r="R569" s="288"/>
      <c r="S569" s="288"/>
      <c r="T569" s="288"/>
      <c r="U569" s="288"/>
      <c r="V569" s="24"/>
      <c r="W569" s="24"/>
      <c r="X569" s="24"/>
    </row>
    <row r="570" spans="1:24" ht="132">
      <c r="A570" s="124" t="s">
        <v>1258</v>
      </c>
      <c r="B570" s="66" t="s">
        <v>1369</v>
      </c>
      <c r="C570" s="66" t="s">
        <v>1370</v>
      </c>
      <c r="D570" s="66" t="s">
        <v>109</v>
      </c>
      <c r="E570" s="82" t="s">
        <v>1096</v>
      </c>
      <c r="F570" s="23" t="s">
        <v>1397</v>
      </c>
      <c r="G570" s="86" t="s">
        <v>115</v>
      </c>
      <c r="H570" s="86" t="s">
        <v>1374</v>
      </c>
      <c r="I570" s="66"/>
      <c r="J570" s="66"/>
      <c r="K570" s="83" t="s">
        <v>1216</v>
      </c>
      <c r="L570" s="84"/>
      <c r="M570" s="85" t="s">
        <v>1396</v>
      </c>
      <c r="N570" s="307"/>
      <c r="O570" s="288"/>
      <c r="P570" s="288"/>
      <c r="Q570" s="288"/>
      <c r="R570" s="288"/>
      <c r="S570" s="288"/>
      <c r="T570" s="288"/>
      <c r="U570" s="288"/>
      <c r="V570" s="24"/>
      <c r="W570" s="24"/>
      <c r="X570" s="24"/>
    </row>
    <row r="571" spans="1:24" ht="92.4">
      <c r="A571" s="124" t="s">
        <v>1258</v>
      </c>
      <c r="B571" s="66" t="s">
        <v>1369</v>
      </c>
      <c r="C571" s="66" t="s">
        <v>1370</v>
      </c>
      <c r="D571" s="66" t="s">
        <v>109</v>
      </c>
      <c r="E571" s="82" t="s">
        <v>1398</v>
      </c>
      <c r="F571" s="23" t="s">
        <v>1399</v>
      </c>
      <c r="G571" s="86" t="s">
        <v>115</v>
      </c>
      <c r="H571" s="86" t="s">
        <v>1374</v>
      </c>
      <c r="I571" s="66"/>
      <c r="J571" s="66"/>
      <c r="K571" s="83" t="s">
        <v>1216</v>
      </c>
      <c r="L571" s="84"/>
      <c r="M571" s="85" t="s">
        <v>1396</v>
      </c>
      <c r="N571" s="307"/>
      <c r="O571" s="288"/>
      <c r="P571" s="288"/>
      <c r="Q571" s="288"/>
      <c r="R571" s="288"/>
      <c r="S571" s="288"/>
      <c r="T571" s="288"/>
      <c r="U571" s="288"/>
      <c r="V571" s="24"/>
      <c r="W571" s="24"/>
      <c r="X571" s="24"/>
    </row>
    <row r="572" spans="1:24" ht="66">
      <c r="A572" s="124" t="s">
        <v>1258</v>
      </c>
      <c r="B572" s="66" t="s">
        <v>1369</v>
      </c>
      <c r="C572" s="66" t="s">
        <v>1370</v>
      </c>
      <c r="D572" s="66" t="s">
        <v>109</v>
      </c>
      <c r="E572" s="82">
        <v>8.5</v>
      </c>
      <c r="F572" s="23" t="s">
        <v>1400</v>
      </c>
      <c r="G572" s="86" t="s">
        <v>115</v>
      </c>
      <c r="H572" s="86" t="s">
        <v>1374</v>
      </c>
      <c r="I572" s="66"/>
      <c r="J572" s="66"/>
      <c r="K572" s="83" t="s">
        <v>1216</v>
      </c>
      <c r="L572" s="84"/>
      <c r="M572" s="85" t="s">
        <v>1401</v>
      </c>
      <c r="N572" s="307"/>
      <c r="O572" s="288"/>
      <c r="P572" s="288"/>
      <c r="Q572" s="288"/>
      <c r="R572" s="288"/>
      <c r="S572" s="288"/>
      <c r="T572" s="288"/>
      <c r="U572" s="288"/>
      <c r="V572" s="24"/>
      <c r="W572" s="24"/>
      <c r="X572" s="24"/>
    </row>
    <row r="573" spans="1:24" ht="66">
      <c r="A573" s="124" t="s">
        <v>1258</v>
      </c>
      <c r="B573" s="66" t="s">
        <v>1369</v>
      </c>
      <c r="C573" s="66" t="s">
        <v>1370</v>
      </c>
      <c r="D573" s="66" t="s">
        <v>109</v>
      </c>
      <c r="E573" s="82" t="s">
        <v>1402</v>
      </c>
      <c r="F573" s="23" t="s">
        <v>1403</v>
      </c>
      <c r="G573" s="86" t="s">
        <v>115</v>
      </c>
      <c r="H573" s="86" t="s">
        <v>1374</v>
      </c>
      <c r="I573" s="66"/>
      <c r="J573" s="66"/>
      <c r="K573" s="83" t="s">
        <v>1216</v>
      </c>
      <c r="L573" s="84"/>
      <c r="M573" s="85" t="s">
        <v>1396</v>
      </c>
      <c r="N573" s="307"/>
      <c r="O573" s="288"/>
      <c r="P573" s="288"/>
      <c r="Q573" s="288"/>
      <c r="R573" s="288"/>
      <c r="S573" s="288"/>
      <c r="T573" s="288"/>
      <c r="U573" s="288"/>
      <c r="V573" s="24"/>
      <c r="W573" s="24"/>
      <c r="X573" s="24"/>
    </row>
    <row r="574" spans="1:24" ht="66">
      <c r="A574" s="124" t="s">
        <v>1258</v>
      </c>
      <c r="B574" s="66" t="s">
        <v>1369</v>
      </c>
      <c r="C574" s="66" t="s">
        <v>1370</v>
      </c>
      <c r="D574" s="66" t="s">
        <v>109</v>
      </c>
      <c r="E574" s="82" t="s">
        <v>1103</v>
      </c>
      <c r="F574" s="23" t="s">
        <v>1404</v>
      </c>
      <c r="G574" s="86" t="s">
        <v>115</v>
      </c>
      <c r="H574" s="86" t="s">
        <v>1374</v>
      </c>
      <c r="I574" s="66"/>
      <c r="J574" s="66"/>
      <c r="K574" s="83" t="s">
        <v>1216</v>
      </c>
      <c r="L574" s="84"/>
      <c r="M574" s="85" t="s">
        <v>1396</v>
      </c>
      <c r="N574" s="307"/>
      <c r="O574" s="288"/>
      <c r="P574" s="288"/>
      <c r="Q574" s="288"/>
      <c r="R574" s="288"/>
      <c r="S574" s="288"/>
      <c r="T574" s="288"/>
      <c r="U574" s="288"/>
      <c r="V574" s="24"/>
      <c r="W574" s="24"/>
      <c r="X574" s="24"/>
    </row>
    <row r="575" spans="1:24" ht="66">
      <c r="A575" s="124" t="s">
        <v>1258</v>
      </c>
      <c r="B575" s="66" t="s">
        <v>1369</v>
      </c>
      <c r="C575" s="66" t="s">
        <v>1370</v>
      </c>
      <c r="D575" s="66" t="s">
        <v>109</v>
      </c>
      <c r="E575" s="82" t="s">
        <v>1405</v>
      </c>
      <c r="F575" s="23" t="s">
        <v>1406</v>
      </c>
      <c r="G575" s="66"/>
      <c r="H575" s="66"/>
      <c r="I575" s="66" t="s">
        <v>115</v>
      </c>
      <c r="J575" s="66" t="s">
        <v>1407</v>
      </c>
      <c r="K575" s="83" t="s">
        <v>1216</v>
      </c>
      <c r="L575" s="84"/>
      <c r="M575" s="84"/>
      <c r="N575" s="307"/>
      <c r="O575" s="288"/>
      <c r="P575" s="288"/>
      <c r="Q575" s="288"/>
      <c r="R575" s="288"/>
      <c r="S575" s="288"/>
      <c r="T575" s="288"/>
      <c r="U575" s="288"/>
      <c r="V575" s="24"/>
      <c r="W575" s="24"/>
      <c r="X575" s="24"/>
    </row>
    <row r="576" spans="1:24" ht="66">
      <c r="A576" s="124" t="s">
        <v>1258</v>
      </c>
      <c r="B576" s="66" t="s">
        <v>1369</v>
      </c>
      <c r="C576" s="66" t="s">
        <v>1370</v>
      </c>
      <c r="D576" s="66" t="s">
        <v>109</v>
      </c>
      <c r="E576" s="82">
        <v>8.6</v>
      </c>
      <c r="F576" s="23" t="s">
        <v>1408</v>
      </c>
      <c r="G576" s="86" t="s">
        <v>115</v>
      </c>
      <c r="H576" s="86" t="s">
        <v>1374</v>
      </c>
      <c r="I576" s="66"/>
      <c r="J576" s="66"/>
      <c r="K576" s="83" t="s">
        <v>1216</v>
      </c>
      <c r="L576" s="84"/>
      <c r="M576" s="85" t="s">
        <v>1409</v>
      </c>
      <c r="N576" s="307"/>
      <c r="O576" s="288"/>
      <c r="P576" s="288"/>
      <c r="Q576" s="288"/>
      <c r="R576" s="288"/>
      <c r="S576" s="288"/>
      <c r="T576" s="288"/>
      <c r="U576" s="288"/>
      <c r="V576" s="24"/>
      <c r="W576" s="24"/>
      <c r="X576" s="24"/>
    </row>
    <row r="577" spans="1:24" ht="66">
      <c r="A577" s="81" t="s">
        <v>1258</v>
      </c>
      <c r="B577" s="66" t="s">
        <v>1410</v>
      </c>
      <c r="C577" s="66" t="s">
        <v>1411</v>
      </c>
      <c r="D577" s="94" t="s">
        <v>423</v>
      </c>
      <c r="E577" s="82">
        <v>4.0999999999999996</v>
      </c>
      <c r="F577" s="23" t="s">
        <v>1412</v>
      </c>
      <c r="G577" s="66" t="s">
        <v>115</v>
      </c>
      <c r="H577" s="66" t="s">
        <v>1413</v>
      </c>
      <c r="I577" s="66"/>
      <c r="J577" s="66"/>
      <c r="K577" s="83" t="s">
        <v>1216</v>
      </c>
      <c r="L577" s="84"/>
      <c r="M577" s="85" t="s">
        <v>1414</v>
      </c>
      <c r="N577" s="307"/>
      <c r="O577" s="288"/>
      <c r="P577" s="288"/>
      <c r="Q577" s="288"/>
      <c r="R577" s="288"/>
      <c r="S577" s="288"/>
      <c r="T577" s="288"/>
      <c r="U577" s="288"/>
      <c r="V577" s="24"/>
      <c r="W577" s="24"/>
      <c r="X577" s="24"/>
    </row>
    <row r="578" spans="1:24" ht="92.4">
      <c r="A578" s="81" t="s">
        <v>1258</v>
      </c>
      <c r="B578" s="66" t="s">
        <v>1410</v>
      </c>
      <c r="C578" s="66" t="s">
        <v>1415</v>
      </c>
      <c r="D578" s="94" t="s">
        <v>423</v>
      </c>
      <c r="E578" s="82">
        <v>4.2</v>
      </c>
      <c r="F578" s="23" t="s">
        <v>1416</v>
      </c>
      <c r="G578" s="86" t="s">
        <v>115</v>
      </c>
      <c r="H578" s="86" t="s">
        <v>116</v>
      </c>
      <c r="I578" s="66"/>
      <c r="J578" s="66"/>
      <c r="K578" s="83" t="s">
        <v>1216</v>
      </c>
      <c r="L578" s="84"/>
      <c r="M578" s="85" t="s">
        <v>1417</v>
      </c>
      <c r="N578" s="307"/>
      <c r="O578" s="288"/>
      <c r="P578" s="288"/>
      <c r="Q578" s="288"/>
      <c r="R578" s="288"/>
      <c r="S578" s="288"/>
      <c r="T578" s="288"/>
      <c r="U578" s="288"/>
      <c r="V578" s="24"/>
      <c r="W578" s="24"/>
      <c r="X578" s="24"/>
    </row>
    <row r="579" spans="1:24" ht="66">
      <c r="A579" s="81" t="s">
        <v>1258</v>
      </c>
      <c r="B579" s="66" t="s">
        <v>1410</v>
      </c>
      <c r="C579" s="66" t="s">
        <v>1411</v>
      </c>
      <c r="D579" s="94" t="s">
        <v>423</v>
      </c>
      <c r="E579" s="82">
        <v>4.3</v>
      </c>
      <c r="F579" s="23" t="s">
        <v>1418</v>
      </c>
      <c r="G579" s="66"/>
      <c r="H579" s="66"/>
      <c r="I579" s="66" t="s">
        <v>115</v>
      </c>
      <c r="J579" s="66" t="s">
        <v>1221</v>
      </c>
      <c r="K579" s="83" t="s">
        <v>1216</v>
      </c>
      <c r="L579" s="84"/>
      <c r="M579" s="84"/>
      <c r="N579" s="307"/>
      <c r="O579" s="288"/>
      <c r="P579" s="288"/>
      <c r="Q579" s="288"/>
      <c r="R579" s="288"/>
      <c r="S579" s="288"/>
      <c r="T579" s="288"/>
      <c r="U579" s="288"/>
      <c r="V579" s="24"/>
      <c r="W579" s="24"/>
      <c r="X579" s="24"/>
    </row>
    <row r="580" spans="1:24" ht="66">
      <c r="A580" s="81" t="s">
        <v>999</v>
      </c>
      <c r="B580" s="66" t="s">
        <v>1410</v>
      </c>
      <c r="C580" s="66" t="s">
        <v>1411</v>
      </c>
      <c r="D580" s="94" t="s">
        <v>423</v>
      </c>
      <c r="E580" s="82">
        <v>4.4000000000000004</v>
      </c>
      <c r="F580" s="23" t="s">
        <v>1419</v>
      </c>
      <c r="G580" s="66"/>
      <c r="H580" s="66"/>
      <c r="I580" s="66" t="s">
        <v>115</v>
      </c>
      <c r="J580" s="66" t="s">
        <v>1420</v>
      </c>
      <c r="K580" s="83" t="s">
        <v>1216</v>
      </c>
      <c r="L580" s="84"/>
      <c r="M580" s="84"/>
      <c r="N580" s="307"/>
      <c r="O580" s="288"/>
      <c r="P580" s="288"/>
      <c r="Q580" s="288"/>
      <c r="R580" s="288"/>
      <c r="S580" s="288"/>
      <c r="T580" s="288"/>
      <c r="U580" s="288"/>
      <c r="V580" s="24"/>
      <c r="W580" s="24"/>
      <c r="X580" s="24"/>
    </row>
    <row r="581" spans="1:24" ht="66">
      <c r="A581" s="81" t="s">
        <v>999</v>
      </c>
      <c r="B581" s="66" t="s">
        <v>1410</v>
      </c>
      <c r="C581" s="66" t="s">
        <v>1411</v>
      </c>
      <c r="D581" s="94" t="s">
        <v>423</v>
      </c>
      <c r="E581" s="82">
        <v>4.5</v>
      </c>
      <c r="F581" s="23" t="s">
        <v>1421</v>
      </c>
      <c r="G581" s="66"/>
      <c r="H581" s="66"/>
      <c r="I581" s="66" t="s">
        <v>115</v>
      </c>
      <c r="J581" s="66" t="s">
        <v>1422</v>
      </c>
      <c r="K581" s="83" t="s">
        <v>1216</v>
      </c>
      <c r="L581" s="84"/>
      <c r="M581" s="84"/>
      <c r="N581" s="307"/>
      <c r="O581" s="288"/>
      <c r="P581" s="288"/>
      <c r="Q581" s="288"/>
      <c r="R581" s="288"/>
      <c r="S581" s="288"/>
      <c r="T581" s="288"/>
      <c r="U581" s="288"/>
      <c r="V581" s="24"/>
      <c r="W581" s="24"/>
      <c r="X581" s="24"/>
    </row>
    <row r="582" spans="1:24" ht="66">
      <c r="A582" s="81" t="s">
        <v>999</v>
      </c>
      <c r="B582" s="66" t="s">
        <v>1410</v>
      </c>
      <c r="C582" s="66" t="s">
        <v>1411</v>
      </c>
      <c r="D582" s="94" t="s">
        <v>423</v>
      </c>
      <c r="E582" s="82">
        <v>4.5999999999999996</v>
      </c>
      <c r="F582" s="23" t="s">
        <v>1423</v>
      </c>
      <c r="G582" s="66"/>
      <c r="H582" s="66"/>
      <c r="I582" s="66" t="s">
        <v>115</v>
      </c>
      <c r="J582" s="66" t="s">
        <v>1424</v>
      </c>
      <c r="K582" s="83" t="s">
        <v>1216</v>
      </c>
      <c r="L582" s="84"/>
      <c r="M582" s="84"/>
      <c r="N582" s="307"/>
      <c r="O582" s="288"/>
      <c r="P582" s="288"/>
      <c r="Q582" s="288"/>
      <c r="R582" s="288"/>
      <c r="S582" s="288"/>
      <c r="T582" s="288"/>
      <c r="U582" s="288"/>
      <c r="V582" s="24"/>
      <c r="W582" s="24"/>
      <c r="X582" s="24"/>
    </row>
    <row r="583" spans="1:24" ht="66">
      <c r="A583" s="81" t="s">
        <v>999</v>
      </c>
      <c r="B583" s="66" t="s">
        <v>1410</v>
      </c>
      <c r="C583" s="66" t="s">
        <v>1411</v>
      </c>
      <c r="D583" s="94" t="s">
        <v>423</v>
      </c>
      <c r="E583" s="82">
        <v>4.7</v>
      </c>
      <c r="F583" s="23" t="s">
        <v>1425</v>
      </c>
      <c r="G583" s="66"/>
      <c r="H583" s="66"/>
      <c r="I583" s="66" t="s">
        <v>115</v>
      </c>
      <c r="J583" s="66" t="s">
        <v>1426</v>
      </c>
      <c r="K583" s="83" t="s">
        <v>1216</v>
      </c>
      <c r="L583" s="84"/>
      <c r="M583" s="84"/>
      <c r="N583" s="307"/>
      <c r="O583" s="288"/>
      <c r="P583" s="288"/>
      <c r="Q583" s="288"/>
      <c r="R583" s="288"/>
      <c r="S583" s="288"/>
      <c r="T583" s="288"/>
      <c r="U583" s="288"/>
      <c r="V583" s="24"/>
      <c r="W583" s="24"/>
      <c r="X583" s="24"/>
    </row>
    <row r="584" spans="1:24" ht="39.6">
      <c r="A584" s="81" t="s">
        <v>999</v>
      </c>
      <c r="B584" s="66" t="s">
        <v>1410</v>
      </c>
      <c r="C584" s="66" t="s">
        <v>1411</v>
      </c>
      <c r="D584" s="94" t="s">
        <v>423</v>
      </c>
      <c r="E584" s="82">
        <v>4.8</v>
      </c>
      <c r="F584" s="23" t="s">
        <v>1427</v>
      </c>
      <c r="G584" s="311" t="s">
        <v>1428</v>
      </c>
      <c r="H584" s="302"/>
      <c r="I584" s="302"/>
      <c r="J584" s="303"/>
      <c r="K584" s="83" t="s">
        <v>117</v>
      </c>
      <c r="L584" s="84"/>
      <c r="M584" s="84"/>
      <c r="N584" s="307"/>
      <c r="O584" s="288"/>
      <c r="P584" s="288"/>
      <c r="Q584" s="288"/>
      <c r="R584" s="288"/>
      <c r="S584" s="288"/>
      <c r="T584" s="288"/>
      <c r="U584" s="288"/>
      <c r="V584" s="24"/>
      <c r="W584" s="24"/>
      <c r="X584" s="24"/>
    </row>
    <row r="585" spans="1:24" ht="66">
      <c r="A585" s="81" t="s">
        <v>999</v>
      </c>
      <c r="B585" s="66" t="s">
        <v>1410</v>
      </c>
      <c r="C585" s="66" t="s">
        <v>1411</v>
      </c>
      <c r="D585" s="94" t="s">
        <v>1429</v>
      </c>
      <c r="E585" s="82">
        <v>5.0999999999999996</v>
      </c>
      <c r="F585" s="23" t="s">
        <v>1430</v>
      </c>
      <c r="G585" s="66"/>
      <c r="H585" s="66"/>
      <c r="I585" s="66" t="s">
        <v>115</v>
      </c>
      <c r="J585" s="66" t="s">
        <v>1431</v>
      </c>
      <c r="K585" s="83" t="s">
        <v>1216</v>
      </c>
      <c r="L585" s="84"/>
      <c r="M585" s="84"/>
      <c r="N585" s="307"/>
      <c r="O585" s="288"/>
      <c r="P585" s="288"/>
      <c r="Q585" s="288"/>
      <c r="R585" s="288"/>
      <c r="S585" s="288"/>
      <c r="T585" s="288"/>
      <c r="U585" s="288"/>
      <c r="V585" s="24"/>
      <c r="W585" s="24"/>
      <c r="X585" s="24"/>
    </row>
    <row r="586" spans="1:24" ht="66">
      <c r="A586" s="81" t="s">
        <v>999</v>
      </c>
      <c r="B586" s="66" t="s">
        <v>1410</v>
      </c>
      <c r="C586" s="66" t="s">
        <v>1411</v>
      </c>
      <c r="D586" s="94" t="s">
        <v>1429</v>
      </c>
      <c r="E586" s="82">
        <v>5.2</v>
      </c>
      <c r="F586" s="23" t="s">
        <v>1432</v>
      </c>
      <c r="G586" s="66"/>
      <c r="H586" s="66"/>
      <c r="I586" s="66" t="s">
        <v>115</v>
      </c>
      <c r="J586" s="66" t="s">
        <v>1433</v>
      </c>
      <c r="K586" s="83" t="s">
        <v>1216</v>
      </c>
      <c r="L586" s="84"/>
      <c r="M586" s="84"/>
      <c r="N586" s="307"/>
      <c r="O586" s="288"/>
      <c r="P586" s="288"/>
      <c r="Q586" s="288"/>
      <c r="R586" s="288"/>
      <c r="S586" s="288"/>
      <c r="T586" s="288"/>
      <c r="U586" s="288"/>
      <c r="V586" s="24"/>
      <c r="W586" s="24"/>
      <c r="X586" s="24"/>
    </row>
    <row r="587" spans="1:24" ht="66">
      <c r="A587" s="81" t="s">
        <v>999</v>
      </c>
      <c r="B587" s="66" t="s">
        <v>1410</v>
      </c>
      <c r="C587" s="66" t="s">
        <v>1411</v>
      </c>
      <c r="D587" s="94" t="s">
        <v>1429</v>
      </c>
      <c r="E587" s="82">
        <v>5.3</v>
      </c>
      <c r="F587" s="23" t="s">
        <v>1434</v>
      </c>
      <c r="G587" s="66"/>
      <c r="H587" s="66"/>
      <c r="I587" s="66" t="s">
        <v>115</v>
      </c>
      <c r="J587" s="66" t="s">
        <v>1435</v>
      </c>
      <c r="K587" s="83" t="s">
        <v>1216</v>
      </c>
      <c r="L587" s="84"/>
      <c r="M587" s="84"/>
      <c r="N587" s="307"/>
      <c r="O587" s="288"/>
      <c r="P587" s="288"/>
      <c r="Q587" s="288"/>
      <c r="R587" s="288"/>
      <c r="S587" s="288"/>
      <c r="T587" s="288"/>
      <c r="U587" s="288"/>
      <c r="V587" s="24"/>
      <c r="W587" s="24"/>
      <c r="X587" s="24"/>
    </row>
    <row r="588" spans="1:24" ht="66">
      <c r="A588" s="81" t="s">
        <v>999</v>
      </c>
      <c r="B588" s="66" t="s">
        <v>1410</v>
      </c>
      <c r="C588" s="66" t="s">
        <v>1411</v>
      </c>
      <c r="D588" s="94" t="s">
        <v>1429</v>
      </c>
      <c r="E588" s="82">
        <v>5.4</v>
      </c>
      <c r="F588" s="23" t="s">
        <v>1436</v>
      </c>
      <c r="G588" s="66"/>
      <c r="H588" s="66"/>
      <c r="I588" s="66" t="s">
        <v>115</v>
      </c>
      <c r="J588" s="66" t="s">
        <v>1437</v>
      </c>
      <c r="K588" s="83" t="s">
        <v>1216</v>
      </c>
      <c r="L588" s="84"/>
      <c r="M588" s="84"/>
      <c r="N588" s="307"/>
      <c r="O588" s="288"/>
      <c r="P588" s="288"/>
      <c r="Q588" s="288"/>
      <c r="R588" s="288"/>
      <c r="S588" s="288"/>
      <c r="T588" s="288"/>
      <c r="U588" s="288"/>
      <c r="V588" s="24"/>
      <c r="W588" s="24"/>
      <c r="X588" s="24"/>
    </row>
    <row r="589" spans="1:24" ht="66">
      <c r="A589" s="81" t="s">
        <v>1438</v>
      </c>
      <c r="B589" s="66" t="s">
        <v>1410</v>
      </c>
      <c r="C589" s="66" t="s">
        <v>1411</v>
      </c>
      <c r="D589" s="94" t="s">
        <v>1429</v>
      </c>
      <c r="E589" s="82">
        <v>5.5</v>
      </c>
      <c r="F589" s="23" t="s">
        <v>1439</v>
      </c>
      <c r="G589" s="66"/>
      <c r="H589" s="66"/>
      <c r="I589" s="66" t="s">
        <v>115</v>
      </c>
      <c r="J589" s="66" t="s">
        <v>1440</v>
      </c>
      <c r="K589" s="83" t="s">
        <v>1216</v>
      </c>
      <c r="L589" s="84"/>
      <c r="M589" s="84"/>
      <c r="N589" s="307"/>
      <c r="O589" s="288"/>
      <c r="P589" s="288"/>
      <c r="Q589" s="288"/>
      <c r="R589" s="288"/>
      <c r="S589" s="288"/>
      <c r="T589" s="288"/>
      <c r="U589" s="288"/>
      <c r="V589" s="24"/>
      <c r="W589" s="24"/>
      <c r="X589" s="24"/>
    </row>
    <row r="590" spans="1:24" ht="66">
      <c r="A590" s="81" t="s">
        <v>1441</v>
      </c>
      <c r="B590" s="66" t="s">
        <v>1410</v>
      </c>
      <c r="C590" s="66" t="s">
        <v>1411</v>
      </c>
      <c r="D590" s="94" t="s">
        <v>1429</v>
      </c>
      <c r="E590" s="82">
        <v>5.6</v>
      </c>
      <c r="F590" s="23" t="s">
        <v>1442</v>
      </c>
      <c r="G590" s="66"/>
      <c r="H590" s="66"/>
      <c r="I590" s="66" t="s">
        <v>115</v>
      </c>
      <c r="J590" s="66" t="s">
        <v>1443</v>
      </c>
      <c r="K590" s="83" t="s">
        <v>1216</v>
      </c>
      <c r="L590" s="84"/>
      <c r="M590" s="84"/>
      <c r="N590" s="307"/>
      <c r="O590" s="288"/>
      <c r="P590" s="288"/>
      <c r="Q590" s="288"/>
      <c r="R590" s="288"/>
      <c r="S590" s="288"/>
      <c r="T590" s="288"/>
      <c r="U590" s="288"/>
      <c r="V590" s="24"/>
      <c r="W590" s="24"/>
      <c r="X590" s="24"/>
    </row>
    <row r="591" spans="1:24" ht="66">
      <c r="A591" s="81" t="s">
        <v>999</v>
      </c>
      <c r="B591" s="66" t="s">
        <v>1410</v>
      </c>
      <c r="C591" s="66" t="s">
        <v>1411</v>
      </c>
      <c r="D591" s="94" t="s">
        <v>1429</v>
      </c>
      <c r="E591" s="82">
        <v>5.7</v>
      </c>
      <c r="F591" s="23" t="s">
        <v>1444</v>
      </c>
      <c r="G591" s="66"/>
      <c r="H591" s="66"/>
      <c r="I591" s="66" t="s">
        <v>115</v>
      </c>
      <c r="J591" s="66" t="s">
        <v>1443</v>
      </c>
      <c r="K591" s="83" t="s">
        <v>1216</v>
      </c>
      <c r="L591" s="84"/>
      <c r="M591" s="84"/>
      <c r="N591" s="307"/>
      <c r="O591" s="288"/>
      <c r="P591" s="288"/>
      <c r="Q591" s="288"/>
      <c r="R591" s="288"/>
      <c r="S591" s="288"/>
      <c r="T591" s="288"/>
      <c r="U591" s="288"/>
      <c r="V591" s="24"/>
      <c r="W591" s="24"/>
      <c r="X591" s="24"/>
    </row>
    <row r="592" spans="1:24" ht="66">
      <c r="A592" s="81" t="s">
        <v>999</v>
      </c>
      <c r="B592" s="66" t="s">
        <v>1410</v>
      </c>
      <c r="C592" s="66" t="s">
        <v>1411</v>
      </c>
      <c r="D592" s="94" t="s">
        <v>1429</v>
      </c>
      <c r="E592" s="82">
        <v>5.8</v>
      </c>
      <c r="F592" s="23" t="s">
        <v>1445</v>
      </c>
      <c r="G592" s="66"/>
      <c r="H592" s="66"/>
      <c r="I592" s="66" t="s">
        <v>115</v>
      </c>
      <c r="J592" s="66" t="s">
        <v>1443</v>
      </c>
      <c r="K592" s="83" t="s">
        <v>1216</v>
      </c>
      <c r="L592" s="84"/>
      <c r="M592" s="84"/>
      <c r="N592" s="307"/>
      <c r="O592" s="288"/>
      <c r="P592" s="288"/>
      <c r="Q592" s="288"/>
      <c r="R592" s="288"/>
      <c r="S592" s="288"/>
      <c r="T592" s="288"/>
      <c r="U592" s="288"/>
      <c r="V592" s="24"/>
      <c r="W592" s="24"/>
      <c r="X592" s="24"/>
    </row>
    <row r="593" spans="1:24" ht="66">
      <c r="A593" s="81" t="s">
        <v>1023</v>
      </c>
      <c r="B593" s="66" t="s">
        <v>1410</v>
      </c>
      <c r="C593" s="66" t="s">
        <v>1411</v>
      </c>
      <c r="D593" s="94" t="s">
        <v>1429</v>
      </c>
      <c r="E593" s="82">
        <v>5.9</v>
      </c>
      <c r="F593" s="23" t="s">
        <v>1446</v>
      </c>
      <c r="G593" s="66"/>
      <c r="H593" s="66"/>
      <c r="I593" s="66" t="s">
        <v>115</v>
      </c>
      <c r="J593" s="66" t="s">
        <v>1447</v>
      </c>
      <c r="K593" s="83" t="s">
        <v>1216</v>
      </c>
      <c r="L593" s="84"/>
      <c r="M593" s="84"/>
      <c r="N593" s="307"/>
      <c r="O593" s="288"/>
      <c r="P593" s="288"/>
      <c r="Q593" s="288"/>
      <c r="R593" s="288"/>
      <c r="S593" s="288"/>
      <c r="T593" s="288"/>
      <c r="U593" s="288"/>
      <c r="V593" s="24"/>
      <c r="W593" s="24"/>
      <c r="X593" s="24"/>
    </row>
    <row r="594" spans="1:24" ht="26.4">
      <c r="A594" s="118" t="s">
        <v>1448</v>
      </c>
      <c r="B594" s="66" t="s">
        <v>1449</v>
      </c>
      <c r="C594" s="66" t="s">
        <v>1450</v>
      </c>
      <c r="D594" s="105" t="s">
        <v>423</v>
      </c>
      <c r="E594" s="125">
        <v>44931</v>
      </c>
      <c r="F594" s="106" t="s">
        <v>1451</v>
      </c>
      <c r="G594" s="66"/>
      <c r="H594" s="66"/>
      <c r="I594" s="66"/>
      <c r="J594" s="66"/>
      <c r="K594" s="83"/>
      <c r="L594" s="88"/>
      <c r="M594" s="88"/>
      <c r="N594" s="316"/>
      <c r="O594" s="288"/>
      <c r="P594" s="288"/>
      <c r="Q594" s="288"/>
      <c r="R594" s="288"/>
      <c r="S594" s="288"/>
      <c r="T594" s="288"/>
      <c r="U594" s="288"/>
    </row>
    <row r="595" spans="1:24" ht="79.2">
      <c r="A595" s="118" t="s">
        <v>1448</v>
      </c>
      <c r="B595" s="66" t="s">
        <v>1449</v>
      </c>
      <c r="C595" s="66" t="s">
        <v>1450</v>
      </c>
      <c r="D595" s="105" t="s">
        <v>423</v>
      </c>
      <c r="E595" s="125">
        <v>44962</v>
      </c>
      <c r="F595" s="106" t="s">
        <v>1452</v>
      </c>
      <c r="G595" s="66"/>
      <c r="H595" s="66"/>
      <c r="I595" s="66"/>
      <c r="J595" s="66"/>
      <c r="K595" s="83"/>
      <c r="L595" s="88"/>
      <c r="M595" s="88"/>
      <c r="N595" s="316"/>
      <c r="O595" s="288"/>
      <c r="P595" s="288"/>
      <c r="Q595" s="288"/>
      <c r="R595" s="288"/>
      <c r="S595" s="288"/>
      <c r="T595" s="288"/>
      <c r="U595" s="288"/>
    </row>
    <row r="596" spans="1:24" ht="52.8">
      <c r="A596" s="118" t="s">
        <v>1453</v>
      </c>
      <c r="B596" s="66" t="s">
        <v>1449</v>
      </c>
      <c r="C596" s="66" t="s">
        <v>1450</v>
      </c>
      <c r="D596" s="105" t="s">
        <v>423</v>
      </c>
      <c r="E596" s="125">
        <v>44990</v>
      </c>
      <c r="F596" s="106" t="s">
        <v>1454</v>
      </c>
      <c r="G596" s="66"/>
      <c r="H596" s="66"/>
      <c r="I596" s="66"/>
      <c r="J596" s="66"/>
      <c r="K596" s="83"/>
      <c r="L596" s="88"/>
      <c r="M596" s="88"/>
      <c r="N596" s="316"/>
      <c r="O596" s="288"/>
      <c r="P596" s="288"/>
      <c r="Q596" s="288"/>
      <c r="R596" s="288"/>
      <c r="S596" s="288"/>
      <c r="T596" s="288"/>
      <c r="U596" s="288"/>
    </row>
    <row r="597" spans="1:24" ht="26.4">
      <c r="A597" s="118" t="s">
        <v>1453</v>
      </c>
      <c r="B597" s="66" t="s">
        <v>1449</v>
      </c>
      <c r="C597" s="66" t="s">
        <v>1450</v>
      </c>
      <c r="D597" s="105" t="s">
        <v>423</v>
      </c>
      <c r="E597" s="125">
        <v>45021</v>
      </c>
      <c r="F597" s="106" t="s">
        <v>1455</v>
      </c>
      <c r="G597" s="66"/>
      <c r="H597" s="66"/>
      <c r="I597" s="66"/>
      <c r="J597" s="66"/>
      <c r="K597" s="83"/>
      <c r="L597" s="88"/>
      <c r="M597" s="88"/>
      <c r="N597" s="316"/>
      <c r="O597" s="288"/>
      <c r="P597" s="288"/>
      <c r="Q597" s="288"/>
      <c r="R597" s="288"/>
      <c r="S597" s="288"/>
      <c r="T597" s="288"/>
      <c r="U597" s="288"/>
    </row>
    <row r="598" spans="1:24" ht="39.6">
      <c r="A598" s="118" t="s">
        <v>1448</v>
      </c>
      <c r="B598" s="66" t="s">
        <v>1449</v>
      </c>
      <c r="C598" s="66" t="s">
        <v>1450</v>
      </c>
      <c r="D598" s="105" t="s">
        <v>423</v>
      </c>
      <c r="E598" s="125">
        <v>45051</v>
      </c>
      <c r="F598" s="106" t="s">
        <v>1456</v>
      </c>
      <c r="G598" s="66"/>
      <c r="H598" s="66"/>
      <c r="I598" s="66"/>
      <c r="J598" s="66"/>
      <c r="K598" s="83"/>
      <c r="L598" s="88"/>
      <c r="M598" s="88"/>
      <c r="N598" s="316"/>
      <c r="O598" s="288"/>
      <c r="P598" s="288"/>
      <c r="Q598" s="288"/>
      <c r="R598" s="288"/>
      <c r="S598" s="288"/>
      <c r="T598" s="288"/>
      <c r="U598" s="288"/>
    </row>
    <row r="599" spans="1:24" ht="26.4">
      <c r="A599" s="118" t="s">
        <v>1448</v>
      </c>
      <c r="B599" s="66" t="s">
        <v>1449</v>
      </c>
      <c r="C599" s="66" t="s">
        <v>1450</v>
      </c>
      <c r="D599" s="105" t="s">
        <v>423</v>
      </c>
      <c r="E599" s="125">
        <v>45082</v>
      </c>
      <c r="F599" s="106" t="s">
        <v>1457</v>
      </c>
      <c r="G599" s="66"/>
      <c r="H599" s="66"/>
      <c r="I599" s="66"/>
      <c r="J599" s="66"/>
      <c r="K599" s="83"/>
      <c r="L599" s="88"/>
      <c r="M599" s="88"/>
      <c r="N599" s="316"/>
      <c r="O599" s="288"/>
      <c r="P599" s="288"/>
      <c r="Q599" s="288"/>
      <c r="R599" s="288"/>
      <c r="S599" s="288"/>
      <c r="T599" s="288"/>
      <c r="U599" s="288"/>
    </row>
    <row r="600" spans="1:24" ht="39.6">
      <c r="A600" s="118" t="s">
        <v>1448</v>
      </c>
      <c r="B600" s="66" t="s">
        <v>1449</v>
      </c>
      <c r="C600" s="66" t="s">
        <v>1450</v>
      </c>
      <c r="D600" s="105" t="s">
        <v>423</v>
      </c>
      <c r="E600" s="125">
        <v>45112</v>
      </c>
      <c r="F600" s="106" t="s">
        <v>1458</v>
      </c>
      <c r="G600" s="66"/>
      <c r="H600" s="66"/>
      <c r="I600" s="66"/>
      <c r="J600" s="66"/>
      <c r="K600" s="83"/>
      <c r="L600" s="88"/>
      <c r="M600" s="88"/>
      <c r="N600" s="316"/>
      <c r="O600" s="288"/>
      <c r="P600" s="288"/>
      <c r="Q600" s="288"/>
      <c r="R600" s="288"/>
      <c r="S600" s="288"/>
      <c r="T600" s="288"/>
      <c r="U600" s="288"/>
    </row>
    <row r="601" spans="1:24" ht="39.6">
      <c r="A601" s="118" t="s">
        <v>1448</v>
      </c>
      <c r="B601" s="66" t="s">
        <v>1449</v>
      </c>
      <c r="C601" s="66" t="s">
        <v>1450</v>
      </c>
      <c r="D601" s="105" t="s">
        <v>423</v>
      </c>
      <c r="E601" s="125">
        <v>45143</v>
      </c>
      <c r="F601" s="106" t="s">
        <v>1459</v>
      </c>
      <c r="G601" s="66"/>
      <c r="H601" s="66"/>
      <c r="I601" s="66"/>
      <c r="J601" s="66"/>
      <c r="K601" s="83"/>
      <c r="L601" s="88"/>
      <c r="M601" s="88"/>
      <c r="N601" s="316"/>
      <c r="O601" s="288"/>
      <c r="P601" s="288"/>
      <c r="Q601" s="288"/>
      <c r="R601" s="288"/>
      <c r="S601" s="288"/>
      <c r="T601" s="288"/>
      <c r="U601" s="288"/>
    </row>
    <row r="602" spans="1:24" ht="52.8">
      <c r="A602" s="118" t="s">
        <v>1448</v>
      </c>
      <c r="B602" s="66" t="s">
        <v>1449</v>
      </c>
      <c r="C602" s="66" t="s">
        <v>1450</v>
      </c>
      <c r="D602" s="105" t="s">
        <v>423</v>
      </c>
      <c r="E602" s="125">
        <v>45174</v>
      </c>
      <c r="F602" s="106" t="s">
        <v>1460</v>
      </c>
      <c r="G602" s="66"/>
      <c r="H602" s="66"/>
      <c r="I602" s="66"/>
      <c r="J602" s="66"/>
      <c r="K602" s="83"/>
      <c r="L602" s="88"/>
      <c r="M602" s="88"/>
      <c r="N602" s="316"/>
      <c r="O602" s="288"/>
      <c r="P602" s="288"/>
      <c r="Q602" s="288"/>
      <c r="R602" s="288"/>
      <c r="S602" s="288"/>
      <c r="T602" s="288"/>
      <c r="U602" s="288"/>
    </row>
    <row r="603" spans="1:24" ht="39.6">
      <c r="A603" s="118" t="s">
        <v>1453</v>
      </c>
      <c r="B603" s="66" t="s">
        <v>1449</v>
      </c>
      <c r="C603" s="66" t="s">
        <v>1450</v>
      </c>
      <c r="D603" s="105" t="s">
        <v>423</v>
      </c>
      <c r="E603" s="125">
        <v>45204</v>
      </c>
      <c r="F603" s="106" t="s">
        <v>1461</v>
      </c>
      <c r="G603" s="66"/>
      <c r="H603" s="66"/>
      <c r="I603" s="66"/>
      <c r="J603" s="66"/>
      <c r="K603" s="83"/>
      <c r="L603" s="88"/>
      <c r="M603" s="88"/>
      <c r="N603" s="316"/>
      <c r="O603" s="288"/>
      <c r="P603" s="288"/>
      <c r="Q603" s="288"/>
      <c r="R603" s="288"/>
      <c r="S603" s="288"/>
      <c r="T603" s="288"/>
      <c r="U603" s="288"/>
    </row>
    <row r="604" spans="1:24" ht="52.8">
      <c r="A604" s="118" t="s">
        <v>1448</v>
      </c>
      <c r="B604" s="66" t="s">
        <v>1449</v>
      </c>
      <c r="C604" s="66" t="s">
        <v>1450</v>
      </c>
      <c r="D604" s="105" t="s">
        <v>423</v>
      </c>
      <c r="E604" s="125">
        <v>45235</v>
      </c>
      <c r="F604" s="106" t="s">
        <v>1462</v>
      </c>
      <c r="G604" s="66"/>
      <c r="H604" s="66"/>
      <c r="I604" s="66"/>
      <c r="J604" s="66"/>
      <c r="K604" s="83"/>
      <c r="L604" s="88"/>
      <c r="M604" s="88"/>
      <c r="N604" s="316"/>
      <c r="O604" s="288"/>
      <c r="P604" s="288"/>
      <c r="Q604" s="288"/>
      <c r="R604" s="288"/>
      <c r="S604" s="288"/>
      <c r="T604" s="288"/>
      <c r="U604" s="288"/>
    </row>
    <row r="605" spans="1:24" ht="39.6">
      <c r="A605" s="118" t="s">
        <v>1463</v>
      </c>
      <c r="B605" s="66" t="s">
        <v>1449</v>
      </c>
      <c r="C605" s="66" t="s">
        <v>1450</v>
      </c>
      <c r="D605" s="105" t="s">
        <v>423</v>
      </c>
      <c r="E605" s="125">
        <v>45265</v>
      </c>
      <c r="F605" s="106" t="s">
        <v>1464</v>
      </c>
      <c r="G605" s="66"/>
      <c r="H605" s="66"/>
      <c r="I605" s="66"/>
      <c r="J605" s="66"/>
      <c r="K605" s="83"/>
      <c r="L605" s="88"/>
      <c r="M605" s="88"/>
      <c r="N605" s="316"/>
      <c r="O605" s="288"/>
      <c r="P605" s="288"/>
      <c r="Q605" s="288"/>
      <c r="R605" s="288"/>
      <c r="S605" s="288"/>
      <c r="T605" s="288"/>
      <c r="U605" s="288"/>
    </row>
    <row r="606" spans="1:24" ht="39.6">
      <c r="A606" s="118" t="s">
        <v>1448</v>
      </c>
      <c r="B606" s="66" t="s">
        <v>1449</v>
      </c>
      <c r="C606" s="66" t="s">
        <v>1450</v>
      </c>
      <c r="D606" s="105" t="s">
        <v>423</v>
      </c>
      <c r="E606" s="126" t="s">
        <v>458</v>
      </c>
      <c r="F606" s="106" t="s">
        <v>1465</v>
      </c>
      <c r="G606" s="66"/>
      <c r="H606" s="66"/>
      <c r="I606" s="66"/>
      <c r="J606" s="66"/>
      <c r="K606" s="83"/>
      <c r="L606" s="88"/>
      <c r="M606" s="88"/>
      <c r="N606" s="316"/>
      <c r="O606" s="288"/>
      <c r="P606" s="288"/>
      <c r="Q606" s="288"/>
      <c r="R606" s="288"/>
      <c r="S606" s="288"/>
      <c r="T606" s="288"/>
      <c r="U606" s="288"/>
    </row>
    <row r="607" spans="1:24" ht="52.8">
      <c r="A607" s="118" t="s">
        <v>1448</v>
      </c>
      <c r="B607" s="66" t="s">
        <v>1449</v>
      </c>
      <c r="C607" s="66" t="s">
        <v>1450</v>
      </c>
      <c r="D607" s="105" t="s">
        <v>1466</v>
      </c>
      <c r="E607" s="125">
        <v>44933</v>
      </c>
      <c r="F607" s="106" t="s">
        <v>1467</v>
      </c>
      <c r="G607" s="66"/>
      <c r="H607" s="66"/>
      <c r="I607" s="66"/>
      <c r="J607" s="66"/>
      <c r="K607" s="83"/>
      <c r="L607" s="88"/>
      <c r="M607" s="88"/>
      <c r="N607" s="316"/>
      <c r="O607" s="288"/>
      <c r="P607" s="288"/>
      <c r="Q607" s="288"/>
      <c r="R607" s="288"/>
      <c r="S607" s="288"/>
      <c r="T607" s="288"/>
      <c r="U607" s="288"/>
    </row>
    <row r="608" spans="1:24" ht="52.8">
      <c r="A608" s="118" t="s">
        <v>1448</v>
      </c>
      <c r="B608" s="66" t="s">
        <v>1449</v>
      </c>
      <c r="C608" s="66" t="s">
        <v>1450</v>
      </c>
      <c r="D608" s="105" t="s">
        <v>1466</v>
      </c>
      <c r="E608" s="125">
        <v>44964</v>
      </c>
      <c r="F608" s="106" t="s">
        <v>1468</v>
      </c>
      <c r="G608" s="66"/>
      <c r="H608" s="66"/>
      <c r="I608" s="66"/>
      <c r="J608" s="66"/>
      <c r="K608" s="83"/>
      <c r="L608" s="88"/>
      <c r="M608" s="88"/>
      <c r="N608" s="316"/>
      <c r="O608" s="288"/>
      <c r="P608" s="288"/>
      <c r="Q608" s="288"/>
      <c r="R608" s="288"/>
      <c r="S608" s="288"/>
      <c r="T608" s="288"/>
      <c r="U608" s="288"/>
    </row>
    <row r="609" spans="1:21" ht="202.5" customHeight="1">
      <c r="A609" s="118" t="s">
        <v>1448</v>
      </c>
      <c r="B609" s="66" t="s">
        <v>1449</v>
      </c>
      <c r="C609" s="66" t="s">
        <v>1450</v>
      </c>
      <c r="D609" s="105" t="s">
        <v>1466</v>
      </c>
      <c r="E609" s="125">
        <v>44992</v>
      </c>
      <c r="F609" s="106" t="s">
        <v>1469</v>
      </c>
      <c r="G609" s="66"/>
      <c r="H609" s="66"/>
      <c r="I609" s="66"/>
      <c r="J609" s="66"/>
      <c r="K609" s="83"/>
      <c r="L609" s="88"/>
      <c r="M609" s="88"/>
      <c r="N609" s="316"/>
      <c r="O609" s="288"/>
      <c r="P609" s="288"/>
      <c r="Q609" s="288"/>
      <c r="R609" s="288"/>
      <c r="S609" s="288"/>
      <c r="T609" s="288"/>
      <c r="U609" s="288"/>
    </row>
    <row r="610" spans="1:21" ht="39.6">
      <c r="A610" s="118" t="s">
        <v>1470</v>
      </c>
      <c r="B610" s="66" t="s">
        <v>1449</v>
      </c>
      <c r="C610" s="66" t="s">
        <v>1450</v>
      </c>
      <c r="D610" s="105" t="s">
        <v>1466</v>
      </c>
      <c r="E610" s="125">
        <v>45023</v>
      </c>
      <c r="F610" s="23" t="s">
        <v>1471</v>
      </c>
      <c r="G610" s="66"/>
      <c r="H610" s="66"/>
      <c r="I610" s="66"/>
      <c r="J610" s="66"/>
      <c r="K610" s="83"/>
      <c r="L610" s="88"/>
      <c r="M610" s="88"/>
      <c r="N610" s="316"/>
      <c r="O610" s="288"/>
      <c r="P610" s="288"/>
      <c r="Q610" s="288"/>
      <c r="R610" s="288"/>
      <c r="S610" s="288"/>
      <c r="T610" s="288"/>
      <c r="U610" s="288"/>
    </row>
    <row r="611" spans="1:21" ht="237.6">
      <c r="A611" s="118" t="s">
        <v>1470</v>
      </c>
      <c r="B611" s="66" t="s">
        <v>1449</v>
      </c>
      <c r="C611" s="66" t="s">
        <v>1450</v>
      </c>
      <c r="D611" s="105" t="s">
        <v>1466</v>
      </c>
      <c r="E611" s="125">
        <v>45053</v>
      </c>
      <c r="F611" s="23" t="s">
        <v>1472</v>
      </c>
      <c r="G611" s="66"/>
      <c r="H611" s="66"/>
      <c r="I611" s="66"/>
      <c r="J611" s="66"/>
      <c r="K611" s="83"/>
      <c r="L611" s="88"/>
      <c r="M611" s="88"/>
      <c r="N611" s="316"/>
      <c r="O611" s="288"/>
      <c r="P611" s="288"/>
      <c r="Q611" s="288"/>
      <c r="R611" s="288"/>
      <c r="S611" s="288"/>
      <c r="T611" s="288"/>
      <c r="U611" s="288"/>
    </row>
    <row r="612" spans="1:21" ht="52.8">
      <c r="A612" s="118" t="s">
        <v>1470</v>
      </c>
      <c r="B612" s="66" t="s">
        <v>1449</v>
      </c>
      <c r="C612" s="66" t="s">
        <v>1450</v>
      </c>
      <c r="D612" s="105" t="s">
        <v>1466</v>
      </c>
      <c r="E612" s="125">
        <v>45084</v>
      </c>
      <c r="F612" s="23" t="s">
        <v>1473</v>
      </c>
      <c r="G612" s="66"/>
      <c r="H612" s="66"/>
      <c r="I612" s="66"/>
      <c r="J612" s="66"/>
      <c r="K612" s="83"/>
      <c r="L612" s="88"/>
      <c r="M612" s="88"/>
      <c r="N612" s="316"/>
      <c r="O612" s="288"/>
      <c r="P612" s="288"/>
      <c r="Q612" s="288"/>
      <c r="R612" s="288"/>
      <c r="S612" s="288"/>
      <c r="T612" s="288"/>
      <c r="U612" s="288"/>
    </row>
    <row r="613" spans="1:21" ht="52.8">
      <c r="A613" s="118" t="s">
        <v>1470</v>
      </c>
      <c r="B613" s="66" t="s">
        <v>1449</v>
      </c>
      <c r="C613" s="66" t="s">
        <v>1450</v>
      </c>
      <c r="D613" s="105" t="s">
        <v>1466</v>
      </c>
      <c r="E613" s="125">
        <v>45114</v>
      </c>
      <c r="F613" s="23" t="s">
        <v>1474</v>
      </c>
      <c r="G613" s="66"/>
      <c r="H613" s="66"/>
      <c r="I613" s="66"/>
      <c r="J613" s="66"/>
      <c r="K613" s="83"/>
      <c r="L613" s="88"/>
      <c r="M613" s="88"/>
      <c r="N613" s="316"/>
      <c r="O613" s="288"/>
      <c r="P613" s="288"/>
      <c r="Q613" s="288"/>
      <c r="R613" s="288"/>
      <c r="S613" s="288"/>
      <c r="T613" s="288"/>
      <c r="U613" s="288"/>
    </row>
    <row r="614" spans="1:21" ht="66">
      <c r="A614" s="118" t="s">
        <v>1448</v>
      </c>
      <c r="B614" s="66" t="s">
        <v>1449</v>
      </c>
      <c r="C614" s="66" t="s">
        <v>1450</v>
      </c>
      <c r="D614" s="105" t="s">
        <v>1466</v>
      </c>
      <c r="E614" s="125">
        <v>45145</v>
      </c>
      <c r="F614" s="23" t="s">
        <v>1475</v>
      </c>
      <c r="G614" s="66"/>
      <c r="H614" s="66"/>
      <c r="I614" s="66"/>
      <c r="J614" s="66"/>
      <c r="K614" s="83"/>
      <c r="L614" s="88"/>
      <c r="M614" s="88"/>
      <c r="N614" s="316"/>
      <c r="O614" s="288"/>
      <c r="P614" s="288"/>
      <c r="Q614" s="288"/>
      <c r="R614" s="288"/>
      <c r="S614" s="288"/>
      <c r="T614" s="288"/>
      <c r="U614" s="288"/>
    </row>
    <row r="615" spans="1:21" ht="66">
      <c r="A615" s="118" t="s">
        <v>1470</v>
      </c>
      <c r="B615" s="66" t="s">
        <v>1449</v>
      </c>
      <c r="C615" s="66" t="s">
        <v>1450</v>
      </c>
      <c r="D615" s="105" t="s">
        <v>1466</v>
      </c>
      <c r="E615" s="125">
        <v>45176</v>
      </c>
      <c r="F615" s="23" t="s">
        <v>1476</v>
      </c>
      <c r="G615" s="66"/>
      <c r="H615" s="66"/>
      <c r="I615" s="66"/>
      <c r="J615" s="66"/>
      <c r="K615" s="83"/>
      <c r="L615" s="88"/>
      <c r="M615" s="88"/>
      <c r="N615" s="316"/>
      <c r="O615" s="288"/>
      <c r="P615" s="288"/>
      <c r="Q615" s="288"/>
      <c r="R615" s="288"/>
      <c r="S615" s="288"/>
      <c r="T615" s="288"/>
      <c r="U615" s="288"/>
    </row>
    <row r="616" spans="1:21" ht="79.2">
      <c r="A616" s="118" t="s">
        <v>1453</v>
      </c>
      <c r="B616" s="66" t="s">
        <v>1449</v>
      </c>
      <c r="C616" s="66" t="s">
        <v>1450</v>
      </c>
      <c r="D616" s="105" t="s">
        <v>1477</v>
      </c>
      <c r="E616" s="125">
        <v>44934</v>
      </c>
      <c r="F616" s="23" t="s">
        <v>1478</v>
      </c>
      <c r="G616" s="66"/>
      <c r="H616" s="66"/>
      <c r="I616" s="66"/>
      <c r="J616" s="66"/>
      <c r="K616" s="83"/>
      <c r="L616" s="88"/>
      <c r="M616" s="88"/>
      <c r="N616" s="316"/>
      <c r="O616" s="288"/>
      <c r="P616" s="288"/>
      <c r="Q616" s="288"/>
      <c r="R616" s="288"/>
      <c r="S616" s="288"/>
      <c r="T616" s="288"/>
      <c r="U616" s="288"/>
    </row>
    <row r="617" spans="1:21" ht="330">
      <c r="A617" s="118" t="s">
        <v>1453</v>
      </c>
      <c r="B617" s="66" t="s">
        <v>1449</v>
      </c>
      <c r="C617" s="66" t="s">
        <v>1450</v>
      </c>
      <c r="D617" s="105" t="s">
        <v>1477</v>
      </c>
      <c r="E617" s="125">
        <v>44965</v>
      </c>
      <c r="F617" s="23" t="s">
        <v>1479</v>
      </c>
      <c r="G617" s="66"/>
      <c r="H617" s="66"/>
      <c r="I617" s="66"/>
      <c r="J617" s="66"/>
      <c r="K617" s="83"/>
      <c r="L617" s="88"/>
      <c r="M617" s="88"/>
      <c r="N617" s="316"/>
      <c r="O617" s="288"/>
      <c r="P617" s="288"/>
      <c r="Q617" s="288"/>
      <c r="R617" s="288"/>
      <c r="S617" s="288"/>
      <c r="T617" s="288"/>
      <c r="U617" s="288"/>
    </row>
    <row r="618" spans="1:21" ht="303.60000000000002">
      <c r="A618" s="118" t="s">
        <v>1453</v>
      </c>
      <c r="B618" s="66" t="s">
        <v>1449</v>
      </c>
      <c r="C618" s="66" t="s">
        <v>1450</v>
      </c>
      <c r="D618" s="105" t="s">
        <v>1477</v>
      </c>
      <c r="E618" s="125">
        <v>44993</v>
      </c>
      <c r="F618" s="23" t="s">
        <v>1480</v>
      </c>
      <c r="G618" s="66"/>
      <c r="H618" s="66"/>
      <c r="I618" s="66"/>
      <c r="J618" s="66"/>
      <c r="K618" s="83"/>
      <c r="L618" s="88"/>
      <c r="M618" s="88"/>
      <c r="N618" s="316"/>
      <c r="O618" s="288"/>
      <c r="P618" s="288"/>
      <c r="Q618" s="288"/>
      <c r="R618" s="288"/>
      <c r="S618" s="288"/>
      <c r="T618" s="288"/>
      <c r="U618" s="288"/>
    </row>
    <row r="619" spans="1:21" ht="356.4">
      <c r="A619" s="118" t="s">
        <v>1481</v>
      </c>
      <c r="B619" s="66" t="s">
        <v>1449</v>
      </c>
      <c r="C619" s="66" t="s">
        <v>1450</v>
      </c>
      <c r="D619" s="105" t="s">
        <v>1477</v>
      </c>
      <c r="E619" s="125">
        <v>45024</v>
      </c>
      <c r="F619" s="23" t="s">
        <v>1482</v>
      </c>
      <c r="G619" s="66"/>
      <c r="H619" s="66"/>
      <c r="I619" s="66"/>
      <c r="J619" s="66"/>
      <c r="K619" s="83"/>
      <c r="L619" s="88"/>
      <c r="M619" s="88"/>
      <c r="N619" s="316"/>
      <c r="O619" s="288"/>
      <c r="P619" s="288"/>
      <c r="Q619" s="288"/>
      <c r="R619" s="288"/>
      <c r="S619" s="288"/>
      <c r="T619" s="288"/>
      <c r="U619" s="288"/>
    </row>
    <row r="620" spans="1:21" ht="264">
      <c r="A620" s="118" t="s">
        <v>1481</v>
      </c>
      <c r="B620" s="66" t="s">
        <v>1449</v>
      </c>
      <c r="C620" s="66" t="s">
        <v>1450</v>
      </c>
      <c r="D620" s="105" t="s">
        <v>1477</v>
      </c>
      <c r="E620" s="125">
        <v>45054</v>
      </c>
      <c r="F620" s="23" t="s">
        <v>1483</v>
      </c>
      <c r="G620" s="66"/>
      <c r="H620" s="66"/>
      <c r="I620" s="66"/>
      <c r="J620" s="66"/>
      <c r="K620" s="83"/>
      <c r="L620" s="88"/>
      <c r="M620" s="88"/>
      <c r="N620" s="316"/>
      <c r="O620" s="288"/>
      <c r="P620" s="288"/>
      <c r="Q620" s="288"/>
      <c r="R620" s="288"/>
      <c r="S620" s="288"/>
      <c r="T620" s="288"/>
      <c r="U620" s="288"/>
    </row>
    <row r="621" spans="1:21" ht="198">
      <c r="A621" s="118" t="s">
        <v>1448</v>
      </c>
      <c r="B621" s="66" t="s">
        <v>1449</v>
      </c>
      <c r="C621" s="66" t="s">
        <v>1450</v>
      </c>
      <c r="D621" s="105" t="s">
        <v>1477</v>
      </c>
      <c r="E621" s="125">
        <v>45085</v>
      </c>
      <c r="F621" s="23" t="s">
        <v>1484</v>
      </c>
      <c r="G621" s="66"/>
      <c r="H621" s="66"/>
      <c r="I621" s="66"/>
      <c r="J621" s="66"/>
      <c r="K621" s="83"/>
      <c r="L621" s="88"/>
      <c r="M621" s="88"/>
      <c r="N621" s="316"/>
      <c r="O621" s="288"/>
      <c r="P621" s="288"/>
      <c r="Q621" s="288"/>
      <c r="R621" s="288"/>
      <c r="S621" s="288"/>
      <c r="T621" s="288"/>
      <c r="U621" s="288"/>
    </row>
    <row r="622" spans="1:21" ht="79.2">
      <c r="A622" s="127" t="s">
        <v>1485</v>
      </c>
      <c r="B622" s="66" t="s">
        <v>1486</v>
      </c>
      <c r="C622" s="66" t="s">
        <v>1450</v>
      </c>
      <c r="D622" s="105" t="s">
        <v>1487</v>
      </c>
      <c r="E622" s="126" t="s">
        <v>1488</v>
      </c>
      <c r="F622" s="23" t="s">
        <v>1489</v>
      </c>
      <c r="G622" s="66"/>
      <c r="H622" s="66"/>
      <c r="I622" s="66" t="s">
        <v>115</v>
      </c>
      <c r="J622" s="66" t="s">
        <v>1490</v>
      </c>
      <c r="K622" s="83" t="s">
        <v>1216</v>
      </c>
      <c r="L622" s="88"/>
      <c r="M622" s="88"/>
      <c r="N622" s="316"/>
      <c r="O622" s="288"/>
      <c r="P622" s="288"/>
      <c r="Q622" s="288"/>
      <c r="R622" s="288"/>
      <c r="S622" s="288"/>
      <c r="T622" s="288"/>
      <c r="U622" s="288"/>
    </row>
    <row r="623" spans="1:21" ht="369.6">
      <c r="A623" s="118" t="s">
        <v>1448</v>
      </c>
      <c r="B623" s="66" t="s">
        <v>1486</v>
      </c>
      <c r="C623" s="66" t="s">
        <v>1450</v>
      </c>
      <c r="D623" s="105" t="s">
        <v>1487</v>
      </c>
      <c r="E623" s="125">
        <v>45055</v>
      </c>
      <c r="F623" s="23" t="s">
        <v>1491</v>
      </c>
      <c r="G623" s="66"/>
      <c r="H623" s="66"/>
      <c r="I623" s="66"/>
      <c r="J623" s="66"/>
      <c r="K623" s="83"/>
      <c r="L623" s="88"/>
      <c r="M623" s="88"/>
      <c r="N623" s="316"/>
      <c r="O623" s="288"/>
      <c r="P623" s="288"/>
      <c r="Q623" s="288"/>
      <c r="R623" s="288"/>
      <c r="S623" s="288"/>
      <c r="T623" s="288"/>
      <c r="U623" s="288"/>
    </row>
    <row r="624" spans="1:21" ht="211.2">
      <c r="A624" s="118" t="s">
        <v>1448</v>
      </c>
      <c r="B624" s="66" t="s">
        <v>1486</v>
      </c>
      <c r="C624" s="66" t="s">
        <v>1450</v>
      </c>
      <c r="D624" s="105" t="s">
        <v>1487</v>
      </c>
      <c r="E624" s="125">
        <v>45086</v>
      </c>
      <c r="F624" s="23" t="s">
        <v>1492</v>
      </c>
      <c r="G624" s="66"/>
      <c r="H624" s="66"/>
      <c r="I624" s="66"/>
      <c r="J624" s="66"/>
      <c r="K624" s="83"/>
      <c r="L624" s="88"/>
      <c r="M624" s="88"/>
      <c r="N624" s="316"/>
      <c r="O624" s="288"/>
      <c r="P624" s="288"/>
      <c r="Q624" s="288"/>
      <c r="R624" s="288"/>
      <c r="S624" s="288"/>
      <c r="T624" s="288"/>
      <c r="U624" s="288"/>
    </row>
    <row r="625" spans="1:21" ht="39.6">
      <c r="A625" s="118" t="s">
        <v>1493</v>
      </c>
      <c r="B625" s="66" t="s">
        <v>1486</v>
      </c>
      <c r="C625" s="66" t="s">
        <v>1450</v>
      </c>
      <c r="D625" s="105" t="s">
        <v>1494</v>
      </c>
      <c r="E625" s="125">
        <v>44936</v>
      </c>
      <c r="F625" s="106" t="s">
        <v>1495</v>
      </c>
      <c r="G625" s="66"/>
      <c r="H625" s="66"/>
      <c r="I625" s="66"/>
      <c r="J625" s="66"/>
      <c r="K625" s="83"/>
      <c r="L625" s="88"/>
      <c r="M625" s="88"/>
      <c r="N625" s="316"/>
      <c r="O625" s="288"/>
      <c r="P625" s="288"/>
      <c r="Q625" s="288"/>
      <c r="R625" s="288"/>
      <c r="S625" s="288"/>
      <c r="T625" s="288"/>
      <c r="U625" s="288"/>
    </row>
    <row r="626" spans="1:21" ht="211.2">
      <c r="A626" s="118" t="s">
        <v>1448</v>
      </c>
      <c r="B626" s="66" t="s">
        <v>1486</v>
      </c>
      <c r="C626" s="66" t="s">
        <v>1450</v>
      </c>
      <c r="D626" s="105" t="s">
        <v>1494</v>
      </c>
      <c r="E626" s="125">
        <v>44967</v>
      </c>
      <c r="F626" s="23" t="s">
        <v>1496</v>
      </c>
      <c r="G626" s="66"/>
      <c r="H626" s="66"/>
      <c r="I626" s="66"/>
      <c r="J626" s="66"/>
      <c r="K626" s="83"/>
      <c r="L626" s="88"/>
      <c r="M626" s="88"/>
      <c r="N626" s="316"/>
      <c r="O626" s="288"/>
      <c r="P626" s="288"/>
      <c r="Q626" s="288"/>
      <c r="R626" s="288"/>
      <c r="S626" s="288"/>
      <c r="T626" s="288"/>
      <c r="U626" s="288"/>
    </row>
    <row r="627" spans="1:21" ht="52.8">
      <c r="A627" s="118" t="s">
        <v>1448</v>
      </c>
      <c r="B627" s="66" t="s">
        <v>1486</v>
      </c>
      <c r="C627" s="66" t="s">
        <v>1450</v>
      </c>
      <c r="D627" s="105" t="s">
        <v>1494</v>
      </c>
      <c r="E627" s="126" t="s">
        <v>1497</v>
      </c>
      <c r="F627" s="106" t="s">
        <v>1498</v>
      </c>
      <c r="G627" s="66"/>
      <c r="H627" s="66"/>
      <c r="I627" s="66"/>
      <c r="J627" s="66"/>
      <c r="K627" s="83"/>
      <c r="L627" s="88"/>
      <c r="M627" s="88"/>
      <c r="N627" s="316"/>
      <c r="O627" s="288"/>
      <c r="P627" s="288"/>
      <c r="Q627" s="288"/>
      <c r="R627" s="288"/>
      <c r="S627" s="288"/>
      <c r="T627" s="288"/>
      <c r="U627" s="288"/>
    </row>
    <row r="628" spans="1:21" ht="26.4">
      <c r="A628" s="118" t="s">
        <v>1499</v>
      </c>
      <c r="B628" s="66" t="s">
        <v>1486</v>
      </c>
      <c r="C628" s="66" t="s">
        <v>1450</v>
      </c>
      <c r="D628" s="105" t="s">
        <v>597</v>
      </c>
      <c r="E628" s="125">
        <v>44937</v>
      </c>
      <c r="F628" s="23" t="s">
        <v>1500</v>
      </c>
      <c r="G628" s="66"/>
      <c r="H628" s="66"/>
      <c r="I628" s="66"/>
      <c r="J628" s="66"/>
      <c r="K628" s="83"/>
      <c r="L628" s="88"/>
      <c r="M628" s="88"/>
      <c r="N628" s="316"/>
      <c r="O628" s="288"/>
      <c r="P628" s="288"/>
      <c r="Q628" s="288"/>
      <c r="R628" s="288"/>
      <c r="S628" s="288"/>
      <c r="T628" s="288"/>
      <c r="U628" s="288"/>
    </row>
    <row r="629" spans="1:21" ht="52.8">
      <c r="A629" s="118" t="s">
        <v>1448</v>
      </c>
      <c r="B629" s="66" t="s">
        <v>1486</v>
      </c>
      <c r="C629" s="66" t="s">
        <v>1450</v>
      </c>
      <c r="D629" s="105" t="s">
        <v>597</v>
      </c>
      <c r="E629" s="125">
        <v>44968</v>
      </c>
      <c r="F629" s="23" t="s">
        <v>1501</v>
      </c>
      <c r="G629" s="66"/>
      <c r="H629" s="66"/>
      <c r="I629" s="66"/>
      <c r="J629" s="66"/>
      <c r="K629" s="83"/>
      <c r="L629" s="88"/>
      <c r="M629" s="88"/>
      <c r="N629" s="316"/>
      <c r="O629" s="288"/>
      <c r="P629" s="288"/>
      <c r="Q629" s="288"/>
      <c r="R629" s="288"/>
      <c r="S629" s="288"/>
      <c r="T629" s="288"/>
      <c r="U629" s="288"/>
    </row>
    <row r="630" spans="1:21" ht="316.8">
      <c r="A630" s="118" t="s">
        <v>1448</v>
      </c>
      <c r="B630" s="66" t="s">
        <v>1486</v>
      </c>
      <c r="C630" s="66" t="s">
        <v>1450</v>
      </c>
      <c r="D630" s="105" t="s">
        <v>597</v>
      </c>
      <c r="E630" s="125">
        <v>44996</v>
      </c>
      <c r="F630" s="23" t="s">
        <v>1502</v>
      </c>
      <c r="G630" s="66"/>
      <c r="H630" s="66"/>
      <c r="I630" s="66"/>
      <c r="J630" s="66"/>
      <c r="K630" s="83"/>
      <c r="L630" s="88"/>
      <c r="M630" s="88"/>
      <c r="N630" s="316"/>
      <c r="O630" s="288"/>
      <c r="P630" s="288"/>
      <c r="Q630" s="288"/>
      <c r="R630" s="288"/>
      <c r="S630" s="288"/>
      <c r="T630" s="288"/>
      <c r="U630" s="288"/>
    </row>
    <row r="631" spans="1:21" ht="118.8">
      <c r="A631" s="118" t="s">
        <v>1448</v>
      </c>
      <c r="B631" s="66" t="s">
        <v>1486</v>
      </c>
      <c r="C631" s="66" t="s">
        <v>1450</v>
      </c>
      <c r="D631" s="105" t="s">
        <v>597</v>
      </c>
      <c r="E631" s="125">
        <v>45027</v>
      </c>
      <c r="F631" s="23" t="s">
        <v>1503</v>
      </c>
      <c r="G631" s="66"/>
      <c r="H631" s="66"/>
      <c r="I631" s="66"/>
      <c r="J631" s="66"/>
      <c r="K631" s="83"/>
      <c r="L631" s="88"/>
      <c r="M631" s="88"/>
      <c r="N631" s="316"/>
      <c r="O631" s="288"/>
      <c r="P631" s="288"/>
      <c r="Q631" s="288"/>
      <c r="R631" s="288"/>
      <c r="S631" s="288"/>
      <c r="T631" s="288"/>
      <c r="U631" s="288"/>
    </row>
    <row r="632" spans="1:21" ht="52.8">
      <c r="A632" s="118" t="s">
        <v>1448</v>
      </c>
      <c r="B632" s="66" t="s">
        <v>1486</v>
      </c>
      <c r="C632" s="66" t="s">
        <v>1450</v>
      </c>
      <c r="D632" s="105" t="s">
        <v>597</v>
      </c>
      <c r="E632" s="125">
        <v>45057</v>
      </c>
      <c r="F632" s="23" t="s">
        <v>1504</v>
      </c>
      <c r="G632" s="66"/>
      <c r="H632" s="66"/>
      <c r="I632" s="66"/>
      <c r="J632" s="66"/>
      <c r="K632" s="83"/>
      <c r="L632" s="88"/>
      <c r="M632" s="88"/>
      <c r="N632" s="316"/>
      <c r="O632" s="288"/>
      <c r="P632" s="288"/>
      <c r="Q632" s="288"/>
      <c r="R632" s="288"/>
      <c r="S632" s="288"/>
      <c r="T632" s="288"/>
      <c r="U632" s="288"/>
    </row>
    <row r="633" spans="1:21" ht="105.6">
      <c r="A633" s="118" t="s">
        <v>1448</v>
      </c>
      <c r="B633" s="66" t="s">
        <v>1486</v>
      </c>
      <c r="C633" s="66" t="s">
        <v>1450</v>
      </c>
      <c r="D633" s="105" t="s">
        <v>597</v>
      </c>
      <c r="E633" s="125">
        <v>45088</v>
      </c>
      <c r="F633" s="23" t="s">
        <v>1505</v>
      </c>
      <c r="G633" s="66"/>
      <c r="H633" s="66"/>
      <c r="I633" s="66"/>
      <c r="J633" s="66"/>
      <c r="K633" s="83"/>
      <c r="L633" s="88"/>
      <c r="M633" s="88"/>
      <c r="N633" s="316"/>
      <c r="O633" s="288"/>
      <c r="P633" s="288"/>
      <c r="Q633" s="288"/>
      <c r="R633" s="288"/>
      <c r="S633" s="288"/>
      <c r="T633" s="288"/>
      <c r="U633" s="288"/>
    </row>
    <row r="634" spans="1:21" ht="118.8">
      <c r="A634" s="118" t="s">
        <v>1448</v>
      </c>
      <c r="B634" s="66" t="s">
        <v>1486</v>
      </c>
      <c r="C634" s="66" t="s">
        <v>1450</v>
      </c>
      <c r="D634" s="105" t="s">
        <v>597</v>
      </c>
      <c r="E634" s="125">
        <v>45118</v>
      </c>
      <c r="F634" s="23" t="s">
        <v>1506</v>
      </c>
      <c r="G634" s="66"/>
      <c r="H634" s="66"/>
      <c r="I634" s="66"/>
      <c r="J634" s="66"/>
      <c r="K634" s="83"/>
      <c r="L634" s="88"/>
      <c r="M634" s="88"/>
      <c r="N634" s="316"/>
      <c r="O634" s="288"/>
      <c r="P634" s="288"/>
      <c r="Q634" s="288"/>
      <c r="R634" s="288"/>
      <c r="S634" s="288"/>
      <c r="T634" s="288"/>
      <c r="U634" s="288"/>
    </row>
    <row r="635" spans="1:21" ht="66">
      <c r="A635" s="128" t="s">
        <v>1507</v>
      </c>
      <c r="B635" s="66" t="s">
        <v>1508</v>
      </c>
      <c r="C635" s="66" t="s">
        <v>1509</v>
      </c>
      <c r="D635" s="105" t="s">
        <v>423</v>
      </c>
      <c r="E635" s="125">
        <v>44931</v>
      </c>
      <c r="F635" s="23" t="s">
        <v>1510</v>
      </c>
      <c r="G635" s="66"/>
      <c r="H635" s="66"/>
      <c r="I635" s="66"/>
      <c r="J635" s="66"/>
      <c r="K635" s="83"/>
      <c r="L635" s="88"/>
      <c r="M635" s="88"/>
      <c r="N635" s="316"/>
      <c r="O635" s="288"/>
      <c r="P635" s="288"/>
      <c r="Q635" s="288"/>
      <c r="R635" s="288"/>
      <c r="S635" s="288"/>
      <c r="T635" s="288"/>
      <c r="U635" s="288"/>
    </row>
    <row r="636" spans="1:21" ht="52.8">
      <c r="A636" s="128" t="s">
        <v>1511</v>
      </c>
      <c r="B636" s="66" t="s">
        <v>1508</v>
      </c>
      <c r="C636" s="66" t="s">
        <v>1509</v>
      </c>
      <c r="D636" s="105" t="s">
        <v>423</v>
      </c>
      <c r="E636" s="125">
        <v>44990</v>
      </c>
      <c r="F636" s="23" t="s">
        <v>1512</v>
      </c>
      <c r="G636" s="66"/>
      <c r="H636" s="66"/>
      <c r="I636" s="66"/>
      <c r="J636" s="66"/>
      <c r="K636" s="83"/>
      <c r="L636" s="88"/>
      <c r="M636" s="88"/>
      <c r="N636" s="316"/>
      <c r="O636" s="288"/>
      <c r="P636" s="288"/>
      <c r="Q636" s="288"/>
      <c r="R636" s="288"/>
      <c r="S636" s="288"/>
      <c r="T636" s="288"/>
      <c r="U636" s="288"/>
    </row>
    <row r="637" spans="1:21" ht="52.8">
      <c r="A637" s="128" t="s">
        <v>1513</v>
      </c>
      <c r="B637" s="66" t="s">
        <v>1508</v>
      </c>
      <c r="C637" s="66" t="s">
        <v>1509</v>
      </c>
      <c r="D637" s="105" t="s">
        <v>423</v>
      </c>
      <c r="E637" s="125">
        <v>45021</v>
      </c>
      <c r="F637" s="23" t="s">
        <v>1514</v>
      </c>
      <c r="G637" s="66"/>
      <c r="H637" s="66"/>
      <c r="I637" s="66"/>
      <c r="J637" s="66"/>
      <c r="K637" s="83"/>
      <c r="L637" s="88"/>
      <c r="M637" s="88"/>
      <c r="N637" s="316"/>
      <c r="O637" s="288"/>
      <c r="P637" s="288"/>
      <c r="Q637" s="288"/>
      <c r="R637" s="288"/>
      <c r="S637" s="288"/>
      <c r="T637" s="288"/>
      <c r="U637" s="288"/>
    </row>
    <row r="638" spans="1:21" ht="52.8">
      <c r="A638" s="128" t="s">
        <v>1507</v>
      </c>
      <c r="B638" s="66" t="s">
        <v>1508</v>
      </c>
      <c r="C638" s="66" t="s">
        <v>1509</v>
      </c>
      <c r="D638" s="105" t="s">
        <v>423</v>
      </c>
      <c r="E638" s="125">
        <v>45051</v>
      </c>
      <c r="F638" s="23" t="s">
        <v>1515</v>
      </c>
      <c r="G638" s="66"/>
      <c r="H638" s="66"/>
      <c r="I638" s="66"/>
      <c r="J638" s="66"/>
      <c r="K638" s="83"/>
      <c r="L638" s="88"/>
      <c r="M638" s="88"/>
      <c r="N638" s="316"/>
      <c r="O638" s="288"/>
      <c r="P638" s="288"/>
      <c r="Q638" s="288"/>
      <c r="R638" s="288"/>
      <c r="S638" s="288"/>
      <c r="T638" s="288"/>
      <c r="U638" s="288"/>
    </row>
    <row r="639" spans="1:21" ht="184.8">
      <c r="A639" s="128" t="s">
        <v>1507</v>
      </c>
      <c r="B639" s="66" t="s">
        <v>1508</v>
      </c>
      <c r="C639" s="66" t="s">
        <v>1509</v>
      </c>
      <c r="D639" s="105" t="s">
        <v>423</v>
      </c>
      <c r="E639" s="125">
        <v>45082</v>
      </c>
      <c r="F639" s="23" t="s">
        <v>1516</v>
      </c>
      <c r="G639" s="66"/>
      <c r="H639" s="66"/>
      <c r="I639" s="66"/>
      <c r="J639" s="66"/>
      <c r="K639" s="83"/>
      <c r="L639" s="88"/>
      <c r="M639" s="88"/>
      <c r="N639" s="316"/>
      <c r="O639" s="288"/>
      <c r="P639" s="288"/>
      <c r="Q639" s="288"/>
      <c r="R639" s="288"/>
      <c r="S639" s="288"/>
      <c r="T639" s="288"/>
      <c r="U639" s="288"/>
    </row>
    <row r="640" spans="1:21" ht="198">
      <c r="A640" s="128" t="s">
        <v>1517</v>
      </c>
      <c r="B640" s="66" t="s">
        <v>1508</v>
      </c>
      <c r="C640" s="66" t="s">
        <v>1509</v>
      </c>
      <c r="D640" s="105" t="s">
        <v>423</v>
      </c>
      <c r="E640" s="125">
        <v>45112</v>
      </c>
      <c r="F640" s="23" t="s">
        <v>1518</v>
      </c>
      <c r="G640" s="66"/>
      <c r="H640" s="66"/>
      <c r="I640" s="66"/>
      <c r="J640" s="66"/>
      <c r="K640" s="83"/>
      <c r="L640" s="88"/>
      <c r="M640" s="88"/>
      <c r="N640" s="316"/>
      <c r="O640" s="288"/>
      <c r="P640" s="288"/>
      <c r="Q640" s="288"/>
      <c r="R640" s="288"/>
      <c r="S640" s="288"/>
      <c r="T640" s="288"/>
      <c r="U640" s="288"/>
    </row>
    <row r="641" spans="1:21" ht="132">
      <c r="A641" s="128" t="s">
        <v>1519</v>
      </c>
      <c r="B641" s="66" t="s">
        <v>1508</v>
      </c>
      <c r="C641" s="66" t="s">
        <v>1509</v>
      </c>
      <c r="D641" s="105" t="s">
        <v>423</v>
      </c>
      <c r="E641" s="125">
        <v>45143</v>
      </c>
      <c r="F641" s="23" t="s">
        <v>1520</v>
      </c>
      <c r="G641" s="66"/>
      <c r="H641" s="66"/>
      <c r="I641" s="66"/>
      <c r="J641" s="66"/>
      <c r="K641" s="83"/>
      <c r="L641" s="88"/>
      <c r="M641" s="88"/>
      <c r="N641" s="316"/>
      <c r="O641" s="288"/>
      <c r="P641" s="288"/>
      <c r="Q641" s="288"/>
      <c r="R641" s="288"/>
      <c r="S641" s="288"/>
      <c r="T641" s="288"/>
      <c r="U641" s="288"/>
    </row>
    <row r="642" spans="1:21" ht="132">
      <c r="A642" s="128" t="s">
        <v>1511</v>
      </c>
      <c r="B642" s="66" t="s">
        <v>1508</v>
      </c>
      <c r="C642" s="66" t="s">
        <v>1509</v>
      </c>
      <c r="D642" s="105" t="s">
        <v>1521</v>
      </c>
      <c r="E642" s="125">
        <v>44933</v>
      </c>
      <c r="F642" s="23" t="s">
        <v>1522</v>
      </c>
      <c r="G642" s="66"/>
      <c r="H642" s="66"/>
      <c r="I642" s="66"/>
      <c r="J642" s="66"/>
      <c r="K642" s="83"/>
      <c r="L642" s="88"/>
      <c r="M642" s="88"/>
      <c r="N642" s="316"/>
      <c r="O642" s="288"/>
      <c r="P642" s="288"/>
      <c r="Q642" s="288"/>
      <c r="R642" s="288"/>
      <c r="S642" s="288"/>
      <c r="T642" s="288"/>
      <c r="U642" s="288"/>
    </row>
    <row r="643" spans="1:21" ht="224.4">
      <c r="A643" s="128" t="s">
        <v>1523</v>
      </c>
      <c r="B643" s="66" t="s">
        <v>1508</v>
      </c>
      <c r="C643" s="66" t="s">
        <v>1509</v>
      </c>
      <c r="D643" s="105" t="s">
        <v>1521</v>
      </c>
      <c r="E643" s="125">
        <v>44964</v>
      </c>
      <c r="F643" s="23" t="s">
        <v>1524</v>
      </c>
      <c r="G643" s="66"/>
      <c r="H643" s="66"/>
      <c r="I643" s="66"/>
      <c r="J643" s="66"/>
      <c r="K643" s="83"/>
      <c r="L643" s="88"/>
      <c r="M643" s="88"/>
      <c r="N643" s="316"/>
      <c r="O643" s="288"/>
      <c r="P643" s="288"/>
      <c r="Q643" s="288"/>
      <c r="R643" s="288"/>
      <c r="S643" s="288"/>
      <c r="T643" s="288"/>
      <c r="U643" s="288"/>
    </row>
    <row r="644" spans="1:21" ht="118.8">
      <c r="A644" s="128" t="s">
        <v>1523</v>
      </c>
      <c r="B644" s="66" t="s">
        <v>1508</v>
      </c>
      <c r="C644" s="66" t="s">
        <v>1509</v>
      </c>
      <c r="D644" s="105" t="s">
        <v>1521</v>
      </c>
      <c r="E644" s="125">
        <v>44992</v>
      </c>
      <c r="F644" s="23" t="s">
        <v>1525</v>
      </c>
      <c r="G644" s="66"/>
      <c r="H644" s="66"/>
      <c r="I644" s="66"/>
      <c r="J644" s="66"/>
      <c r="K644" s="83"/>
      <c r="L644" s="88"/>
      <c r="M644" s="88"/>
      <c r="N644" s="316"/>
      <c r="O644" s="288"/>
      <c r="P644" s="288"/>
      <c r="Q644" s="288"/>
      <c r="R644" s="288"/>
      <c r="S644" s="288"/>
      <c r="T644" s="288"/>
      <c r="U644" s="288"/>
    </row>
    <row r="645" spans="1:21" ht="132">
      <c r="A645" s="128" t="s">
        <v>1523</v>
      </c>
      <c r="B645" s="66" t="s">
        <v>1508</v>
      </c>
      <c r="C645" s="66" t="s">
        <v>1509</v>
      </c>
      <c r="D645" s="105" t="s">
        <v>1521</v>
      </c>
      <c r="E645" s="125">
        <v>45023</v>
      </c>
      <c r="F645" s="23" t="s">
        <v>1526</v>
      </c>
      <c r="G645" s="66"/>
      <c r="H645" s="66"/>
      <c r="I645" s="66"/>
      <c r="J645" s="66"/>
      <c r="K645" s="83"/>
      <c r="L645" s="88"/>
      <c r="M645" s="88"/>
      <c r="N645" s="316"/>
      <c r="O645" s="288"/>
      <c r="P645" s="288"/>
      <c r="Q645" s="288"/>
      <c r="R645" s="288"/>
      <c r="S645" s="288"/>
      <c r="T645" s="288"/>
      <c r="U645" s="288"/>
    </row>
    <row r="646" spans="1:21" ht="171.6">
      <c r="A646" s="128" t="s">
        <v>1523</v>
      </c>
      <c r="B646" s="66" t="s">
        <v>1508</v>
      </c>
      <c r="C646" s="66" t="s">
        <v>1509</v>
      </c>
      <c r="D646" s="105" t="s">
        <v>1521</v>
      </c>
      <c r="E646" s="125">
        <v>45053</v>
      </c>
      <c r="F646" s="23" t="s">
        <v>1527</v>
      </c>
      <c r="G646" s="66"/>
      <c r="H646" s="66"/>
      <c r="I646" s="66"/>
      <c r="J646" s="66"/>
      <c r="K646" s="83"/>
      <c r="L646" s="88"/>
      <c r="M646" s="88"/>
      <c r="N646" s="316"/>
      <c r="O646" s="288"/>
      <c r="P646" s="288"/>
      <c r="Q646" s="288"/>
      <c r="R646" s="288"/>
      <c r="S646" s="288"/>
      <c r="T646" s="288"/>
      <c r="U646" s="288"/>
    </row>
    <row r="647" spans="1:21" ht="52.8">
      <c r="A647" s="128" t="s">
        <v>1523</v>
      </c>
      <c r="B647" s="66" t="s">
        <v>1508</v>
      </c>
      <c r="C647" s="66" t="s">
        <v>1509</v>
      </c>
      <c r="D647" s="105" t="s">
        <v>1521</v>
      </c>
      <c r="E647" s="125">
        <v>45084</v>
      </c>
      <c r="F647" s="23" t="s">
        <v>1528</v>
      </c>
      <c r="G647" s="66"/>
      <c r="H647" s="66"/>
      <c r="I647" s="66"/>
      <c r="J647" s="66"/>
      <c r="K647" s="83"/>
      <c r="L647" s="88"/>
      <c r="M647" s="88"/>
      <c r="N647" s="316"/>
      <c r="O647" s="288"/>
      <c r="P647" s="288"/>
      <c r="Q647" s="288"/>
      <c r="R647" s="288"/>
      <c r="S647" s="288"/>
      <c r="T647" s="288"/>
      <c r="U647" s="288"/>
    </row>
    <row r="648" spans="1:21" ht="92.4">
      <c r="A648" s="128" t="s">
        <v>1523</v>
      </c>
      <c r="B648" s="66" t="s">
        <v>1508</v>
      </c>
      <c r="C648" s="66" t="s">
        <v>1509</v>
      </c>
      <c r="D648" s="105" t="s">
        <v>1521</v>
      </c>
      <c r="E648" s="125">
        <v>45114</v>
      </c>
      <c r="F648" s="23" t="s">
        <v>1529</v>
      </c>
      <c r="G648" s="66"/>
      <c r="H648" s="66"/>
      <c r="I648" s="66"/>
      <c r="J648" s="66"/>
      <c r="K648" s="83"/>
      <c r="L648" s="88"/>
      <c r="M648" s="88"/>
      <c r="N648" s="316"/>
      <c r="O648" s="288"/>
      <c r="P648" s="288"/>
      <c r="Q648" s="288"/>
      <c r="R648" s="288"/>
      <c r="S648" s="288"/>
      <c r="T648" s="288"/>
      <c r="U648" s="288"/>
    </row>
    <row r="649" spans="1:21" ht="52.8">
      <c r="A649" s="128" t="s">
        <v>1530</v>
      </c>
      <c r="B649" s="66" t="s">
        <v>1508</v>
      </c>
      <c r="C649" s="66" t="s">
        <v>1509</v>
      </c>
      <c r="D649" s="105" t="s">
        <v>1521</v>
      </c>
      <c r="E649" s="125" t="s">
        <v>1531</v>
      </c>
      <c r="F649" s="106" t="s">
        <v>1532</v>
      </c>
      <c r="G649" s="66"/>
      <c r="H649" s="66"/>
      <c r="I649" s="66"/>
      <c r="J649" s="66"/>
      <c r="K649" s="83"/>
      <c r="L649" s="88"/>
      <c r="M649" s="88"/>
      <c r="N649" s="316"/>
      <c r="O649" s="288"/>
      <c r="P649" s="288"/>
      <c r="Q649" s="288"/>
      <c r="R649" s="288"/>
      <c r="S649" s="288"/>
      <c r="T649" s="288"/>
      <c r="U649" s="288"/>
    </row>
    <row r="650" spans="1:21" ht="52.8">
      <c r="A650" s="128" t="s">
        <v>1533</v>
      </c>
      <c r="B650" s="66" t="s">
        <v>1508</v>
      </c>
      <c r="C650" s="66" t="s">
        <v>1509</v>
      </c>
      <c r="D650" s="105" t="s">
        <v>1521</v>
      </c>
      <c r="E650" s="125">
        <v>45176</v>
      </c>
      <c r="F650" s="106" t="s">
        <v>1534</v>
      </c>
      <c r="G650" s="66"/>
      <c r="H650" s="66"/>
      <c r="I650" s="66"/>
      <c r="J650" s="66"/>
      <c r="K650" s="83"/>
      <c r="L650" s="88"/>
      <c r="M650" s="88"/>
      <c r="N650" s="316"/>
      <c r="O650" s="288"/>
      <c r="P650" s="288"/>
      <c r="Q650" s="288"/>
      <c r="R650" s="288"/>
      <c r="S650" s="288"/>
      <c r="T650" s="288"/>
      <c r="U650" s="288"/>
    </row>
    <row r="651" spans="1:21" ht="211.2">
      <c r="A651" s="128" t="s">
        <v>1507</v>
      </c>
      <c r="B651" s="66" t="s">
        <v>1508</v>
      </c>
      <c r="C651" s="66" t="s">
        <v>1509</v>
      </c>
      <c r="D651" s="105" t="s">
        <v>1535</v>
      </c>
      <c r="E651" s="125">
        <v>44934</v>
      </c>
      <c r="F651" s="23" t="s">
        <v>1536</v>
      </c>
      <c r="G651" s="66"/>
      <c r="H651" s="66"/>
      <c r="I651" s="66"/>
      <c r="J651" s="66"/>
      <c r="K651" s="83"/>
      <c r="L651" s="88"/>
      <c r="M651" s="88"/>
      <c r="N651" s="316"/>
      <c r="O651" s="288"/>
      <c r="P651" s="288"/>
      <c r="Q651" s="288"/>
      <c r="R651" s="288"/>
      <c r="S651" s="288"/>
      <c r="T651" s="288"/>
      <c r="U651" s="288"/>
    </row>
    <row r="652" spans="1:21" ht="237.6">
      <c r="A652" s="128" t="s">
        <v>1537</v>
      </c>
      <c r="B652" s="66" t="s">
        <v>1508</v>
      </c>
      <c r="C652" s="66" t="s">
        <v>1509</v>
      </c>
      <c r="D652" s="105" t="s">
        <v>1535</v>
      </c>
      <c r="E652" s="125">
        <v>44965</v>
      </c>
      <c r="F652" s="23" t="s">
        <v>1538</v>
      </c>
      <c r="G652" s="66"/>
      <c r="H652" s="66"/>
      <c r="I652" s="66"/>
      <c r="J652" s="66"/>
      <c r="K652" s="83"/>
      <c r="L652" s="88"/>
      <c r="M652" s="88"/>
      <c r="N652" s="316"/>
      <c r="O652" s="288"/>
      <c r="P652" s="288"/>
      <c r="Q652" s="288"/>
      <c r="R652" s="288"/>
      <c r="S652" s="288"/>
      <c r="T652" s="288"/>
      <c r="U652" s="288"/>
    </row>
    <row r="653" spans="1:21" ht="66">
      <c r="A653" s="128" t="s">
        <v>1507</v>
      </c>
      <c r="B653" s="66" t="s">
        <v>1508</v>
      </c>
      <c r="C653" s="66" t="s">
        <v>1509</v>
      </c>
      <c r="D653" s="105" t="s">
        <v>1535</v>
      </c>
      <c r="E653" s="125">
        <v>44993</v>
      </c>
      <c r="F653" s="23" t="s">
        <v>1539</v>
      </c>
      <c r="G653" s="66"/>
      <c r="H653" s="66"/>
      <c r="I653" s="66"/>
      <c r="J653" s="66"/>
      <c r="K653" s="83"/>
      <c r="L653" s="88"/>
      <c r="M653" s="88"/>
      <c r="N653" s="316"/>
      <c r="O653" s="288"/>
      <c r="P653" s="288"/>
      <c r="Q653" s="288"/>
      <c r="R653" s="288"/>
      <c r="S653" s="288"/>
      <c r="T653" s="288"/>
      <c r="U653" s="288"/>
    </row>
    <row r="654" spans="1:21" ht="132">
      <c r="A654" s="128" t="s">
        <v>1507</v>
      </c>
      <c r="B654" s="66" t="s">
        <v>1508</v>
      </c>
      <c r="C654" s="66" t="s">
        <v>1509</v>
      </c>
      <c r="D654" s="105" t="s">
        <v>1535</v>
      </c>
      <c r="E654" s="125">
        <v>45024</v>
      </c>
      <c r="F654" s="23" t="s">
        <v>1540</v>
      </c>
      <c r="G654" s="66"/>
      <c r="H654" s="66"/>
      <c r="I654" s="66"/>
      <c r="J654" s="66"/>
      <c r="K654" s="83"/>
      <c r="L654" s="88"/>
      <c r="M654" s="88"/>
      <c r="N654" s="316"/>
      <c r="O654" s="288"/>
      <c r="P654" s="288"/>
      <c r="Q654" s="288"/>
      <c r="R654" s="288"/>
      <c r="S654" s="288"/>
      <c r="T654" s="288"/>
      <c r="U654" s="288"/>
    </row>
    <row r="655" spans="1:21" ht="264">
      <c r="A655" s="128" t="s">
        <v>1507</v>
      </c>
      <c r="B655" s="66" t="s">
        <v>1508</v>
      </c>
      <c r="C655" s="66" t="s">
        <v>1509</v>
      </c>
      <c r="D655" s="105" t="s">
        <v>1535</v>
      </c>
      <c r="E655" s="125">
        <v>45054</v>
      </c>
      <c r="F655" s="23" t="s">
        <v>1541</v>
      </c>
      <c r="G655" s="66"/>
      <c r="H655" s="66"/>
      <c r="I655" s="66"/>
      <c r="J655" s="66"/>
      <c r="K655" s="83"/>
      <c r="L655" s="88"/>
      <c r="M655" s="88"/>
      <c r="N655" s="316"/>
      <c r="O655" s="288"/>
      <c r="P655" s="288"/>
      <c r="Q655" s="288"/>
      <c r="R655" s="288"/>
      <c r="S655" s="288"/>
      <c r="T655" s="288"/>
      <c r="U655" s="288"/>
    </row>
    <row r="656" spans="1:21" ht="92.4">
      <c r="A656" s="128" t="s">
        <v>1542</v>
      </c>
      <c r="B656" s="66" t="s">
        <v>1508</v>
      </c>
      <c r="C656" s="66" t="s">
        <v>1509</v>
      </c>
      <c r="D656" s="105" t="s">
        <v>1535</v>
      </c>
      <c r="E656" s="126" t="s">
        <v>1543</v>
      </c>
      <c r="F656" s="23" t="s">
        <v>1544</v>
      </c>
      <c r="G656" s="66"/>
      <c r="H656" s="66"/>
      <c r="I656" s="66"/>
      <c r="J656" s="66"/>
      <c r="K656" s="83"/>
      <c r="L656" s="88"/>
      <c r="M656" s="88"/>
      <c r="N656" s="316"/>
      <c r="O656" s="288"/>
      <c r="P656" s="288"/>
      <c r="Q656" s="288"/>
      <c r="R656" s="288"/>
      <c r="S656" s="288"/>
      <c r="T656" s="288"/>
      <c r="U656" s="288"/>
    </row>
    <row r="657" spans="1:21" ht="39.6">
      <c r="A657" s="129" t="s">
        <v>1545</v>
      </c>
      <c r="B657" s="66" t="s">
        <v>1546</v>
      </c>
      <c r="C657" s="66" t="s">
        <v>1547</v>
      </c>
      <c r="D657" s="94" t="s">
        <v>779</v>
      </c>
      <c r="E657" s="126" t="s">
        <v>780</v>
      </c>
      <c r="F657" s="23" t="s">
        <v>1548</v>
      </c>
      <c r="G657" s="66"/>
      <c r="H657" s="66"/>
      <c r="I657" s="66"/>
      <c r="J657" s="66"/>
      <c r="K657" s="83"/>
      <c r="L657" s="88"/>
      <c r="M657" s="88"/>
      <c r="N657" s="316"/>
      <c r="O657" s="288"/>
      <c r="P657" s="288"/>
      <c r="Q657" s="288"/>
      <c r="R657" s="288"/>
      <c r="S657" s="288"/>
      <c r="T657" s="288"/>
      <c r="U657" s="288"/>
    </row>
    <row r="658" spans="1:21" ht="39.6">
      <c r="A658" s="129" t="s">
        <v>1549</v>
      </c>
      <c r="B658" s="66" t="s">
        <v>1546</v>
      </c>
      <c r="C658" s="66" t="s">
        <v>1547</v>
      </c>
      <c r="D658" s="94" t="s">
        <v>779</v>
      </c>
      <c r="E658" s="126" t="s">
        <v>355</v>
      </c>
      <c r="F658" s="23" t="s">
        <v>1550</v>
      </c>
      <c r="G658" s="66"/>
      <c r="H658" s="66"/>
      <c r="I658" s="66"/>
      <c r="J658" s="66"/>
      <c r="K658" s="83"/>
      <c r="L658" s="88"/>
      <c r="M658" s="88"/>
      <c r="N658" s="316"/>
      <c r="O658" s="288"/>
      <c r="P658" s="288"/>
      <c r="Q658" s="288"/>
      <c r="R658" s="288"/>
      <c r="S658" s="288"/>
      <c r="T658" s="288"/>
      <c r="U658" s="288"/>
    </row>
    <row r="659" spans="1:21" ht="26.4">
      <c r="A659" s="129" t="s">
        <v>1549</v>
      </c>
      <c r="B659" s="66" t="s">
        <v>1546</v>
      </c>
      <c r="C659" s="66" t="s">
        <v>1547</v>
      </c>
      <c r="D659" s="94" t="s">
        <v>779</v>
      </c>
      <c r="E659" s="126" t="s">
        <v>880</v>
      </c>
      <c r="F659" s="23" t="s">
        <v>1551</v>
      </c>
      <c r="G659" s="66"/>
      <c r="H659" s="66"/>
      <c r="I659" s="66"/>
      <c r="J659" s="66"/>
      <c r="K659" s="83"/>
      <c r="L659" s="88"/>
      <c r="M659" s="88"/>
      <c r="N659" s="316"/>
      <c r="O659" s="288"/>
      <c r="P659" s="288"/>
      <c r="Q659" s="288"/>
      <c r="R659" s="288"/>
      <c r="S659" s="288"/>
      <c r="T659" s="288"/>
      <c r="U659" s="288"/>
    </row>
    <row r="660" spans="1:21" ht="26.4">
      <c r="A660" s="129" t="s">
        <v>1549</v>
      </c>
      <c r="B660" s="66" t="s">
        <v>1546</v>
      </c>
      <c r="C660" s="66" t="s">
        <v>1547</v>
      </c>
      <c r="D660" s="94" t="s">
        <v>779</v>
      </c>
      <c r="E660" s="126" t="s">
        <v>784</v>
      </c>
      <c r="F660" s="23" t="s">
        <v>1552</v>
      </c>
      <c r="G660" s="66"/>
      <c r="H660" s="66"/>
      <c r="I660" s="66"/>
      <c r="J660" s="66"/>
      <c r="K660" s="83"/>
      <c r="L660" s="88"/>
      <c r="M660" s="88"/>
      <c r="N660" s="316"/>
      <c r="O660" s="288"/>
      <c r="P660" s="288"/>
      <c r="Q660" s="288"/>
      <c r="R660" s="288"/>
      <c r="S660" s="288"/>
      <c r="T660" s="288"/>
      <c r="U660" s="288"/>
    </row>
    <row r="661" spans="1:21" ht="52.8">
      <c r="A661" s="129" t="s">
        <v>1549</v>
      </c>
      <c r="B661" s="66" t="s">
        <v>1546</v>
      </c>
      <c r="C661" s="66" t="s">
        <v>1547</v>
      </c>
      <c r="D661" s="94" t="s">
        <v>779</v>
      </c>
      <c r="E661" s="126" t="s">
        <v>786</v>
      </c>
      <c r="F661" s="23" t="s">
        <v>1553</v>
      </c>
      <c r="G661" s="66"/>
      <c r="H661" s="66"/>
      <c r="I661" s="66"/>
      <c r="J661" s="66"/>
      <c r="K661" s="83"/>
      <c r="L661" s="88"/>
      <c r="M661" s="88"/>
      <c r="N661" s="316"/>
      <c r="O661" s="288"/>
      <c r="P661" s="288"/>
      <c r="Q661" s="288"/>
      <c r="R661" s="288"/>
      <c r="S661" s="288"/>
      <c r="T661" s="288"/>
      <c r="U661" s="288"/>
    </row>
    <row r="662" spans="1:21" ht="26.4">
      <c r="A662" s="129" t="s">
        <v>1549</v>
      </c>
      <c r="B662" s="66" t="s">
        <v>1546</v>
      </c>
      <c r="C662" s="66" t="s">
        <v>1547</v>
      </c>
      <c r="D662" s="94" t="s">
        <v>779</v>
      </c>
      <c r="E662" s="126" t="s">
        <v>788</v>
      </c>
      <c r="F662" s="23" t="s">
        <v>1554</v>
      </c>
      <c r="G662" s="66"/>
      <c r="H662" s="66"/>
      <c r="I662" s="66"/>
      <c r="J662" s="66"/>
      <c r="K662" s="83"/>
      <c r="L662" s="88"/>
      <c r="M662" s="88"/>
      <c r="N662" s="316"/>
      <c r="O662" s="288"/>
      <c r="P662" s="288"/>
      <c r="Q662" s="288"/>
      <c r="R662" s="288"/>
      <c r="S662" s="288"/>
      <c r="T662" s="288"/>
      <c r="U662" s="288"/>
    </row>
    <row r="663" spans="1:21" ht="290.39999999999998">
      <c r="A663" s="129" t="s">
        <v>1545</v>
      </c>
      <c r="B663" s="66" t="s">
        <v>1546</v>
      </c>
      <c r="C663" s="66" t="s">
        <v>1547</v>
      </c>
      <c r="D663" s="94" t="s">
        <v>1555</v>
      </c>
      <c r="E663" s="126" t="s">
        <v>811</v>
      </c>
      <c r="F663" s="23" t="s">
        <v>1556</v>
      </c>
      <c r="G663" s="66"/>
      <c r="H663" s="66"/>
      <c r="I663" s="66"/>
      <c r="J663" s="66"/>
      <c r="K663" s="83"/>
      <c r="L663" s="88"/>
      <c r="M663" s="88"/>
      <c r="N663" s="316"/>
      <c r="O663" s="288"/>
      <c r="P663" s="288"/>
      <c r="Q663" s="288"/>
      <c r="R663" s="288"/>
      <c r="S663" s="288"/>
      <c r="T663" s="288"/>
      <c r="U663" s="288"/>
    </row>
    <row r="664" spans="1:21" ht="198">
      <c r="A664" s="129" t="s">
        <v>1545</v>
      </c>
      <c r="B664" s="66" t="s">
        <v>1546</v>
      </c>
      <c r="C664" s="66" t="s">
        <v>1547</v>
      </c>
      <c r="D664" s="94" t="s">
        <v>1555</v>
      </c>
      <c r="E664" s="126" t="s">
        <v>895</v>
      </c>
      <c r="F664" s="23" t="s">
        <v>1557</v>
      </c>
      <c r="G664" s="66"/>
      <c r="H664" s="66"/>
      <c r="I664" s="66"/>
      <c r="J664" s="66"/>
      <c r="K664" s="83"/>
      <c r="L664" s="88"/>
      <c r="M664" s="88"/>
      <c r="N664" s="316"/>
      <c r="O664" s="288"/>
      <c r="P664" s="288"/>
      <c r="Q664" s="288"/>
      <c r="R664" s="288"/>
      <c r="S664" s="288"/>
      <c r="T664" s="288"/>
      <c r="U664" s="288"/>
    </row>
    <row r="665" spans="1:21" ht="52.8">
      <c r="A665" s="129" t="s">
        <v>1549</v>
      </c>
      <c r="B665" s="66" t="s">
        <v>1546</v>
      </c>
      <c r="C665" s="66" t="s">
        <v>1547</v>
      </c>
      <c r="D665" s="94" t="s">
        <v>1555</v>
      </c>
      <c r="E665" s="126" t="s">
        <v>1341</v>
      </c>
      <c r="F665" s="23" t="s">
        <v>1558</v>
      </c>
      <c r="G665" s="66"/>
      <c r="H665" s="66"/>
      <c r="I665" s="66"/>
      <c r="J665" s="66"/>
      <c r="K665" s="83"/>
      <c r="L665" s="88"/>
      <c r="M665" s="88"/>
      <c r="N665" s="316"/>
      <c r="O665" s="288"/>
      <c r="P665" s="288"/>
      <c r="Q665" s="288"/>
      <c r="R665" s="288"/>
      <c r="S665" s="288"/>
      <c r="T665" s="288"/>
      <c r="U665" s="288"/>
    </row>
    <row r="666" spans="1:21" ht="52.8">
      <c r="A666" s="129" t="s">
        <v>1549</v>
      </c>
      <c r="B666" s="66" t="s">
        <v>1546</v>
      </c>
      <c r="C666" s="66" t="s">
        <v>1547</v>
      </c>
      <c r="D666" s="94" t="s">
        <v>1559</v>
      </c>
      <c r="E666" s="126" t="s">
        <v>814</v>
      </c>
      <c r="F666" s="23" t="s">
        <v>1560</v>
      </c>
      <c r="G666" s="66"/>
      <c r="H666" s="66"/>
      <c r="I666" s="66"/>
      <c r="J666" s="66"/>
      <c r="K666" s="83"/>
      <c r="L666" s="88"/>
      <c r="M666" s="88"/>
      <c r="N666" s="316"/>
      <c r="O666" s="288"/>
      <c r="P666" s="288"/>
      <c r="Q666" s="288"/>
      <c r="R666" s="288"/>
      <c r="S666" s="288"/>
      <c r="T666" s="288"/>
      <c r="U666" s="288"/>
    </row>
    <row r="667" spans="1:21" ht="343.2">
      <c r="A667" s="129" t="s">
        <v>1549</v>
      </c>
      <c r="B667" s="66" t="s">
        <v>1546</v>
      </c>
      <c r="C667" s="66" t="s">
        <v>1547</v>
      </c>
      <c r="D667" s="94" t="s">
        <v>1559</v>
      </c>
      <c r="E667" s="126" t="s">
        <v>816</v>
      </c>
      <c r="F667" s="23" t="s">
        <v>1561</v>
      </c>
      <c r="G667" s="66"/>
      <c r="H667" s="66"/>
      <c r="I667" s="66"/>
      <c r="J667" s="66"/>
      <c r="K667" s="83"/>
      <c r="L667" s="88"/>
      <c r="M667" s="88"/>
      <c r="N667" s="316"/>
      <c r="O667" s="288"/>
      <c r="P667" s="288"/>
      <c r="Q667" s="288"/>
      <c r="R667" s="288"/>
      <c r="S667" s="288"/>
      <c r="T667" s="288"/>
      <c r="U667" s="288"/>
    </row>
    <row r="668" spans="1:21" ht="409.6">
      <c r="A668" s="129" t="s">
        <v>1549</v>
      </c>
      <c r="B668" s="66" t="s">
        <v>1546</v>
      </c>
      <c r="C668" s="66" t="s">
        <v>1547</v>
      </c>
      <c r="D668" s="94" t="s">
        <v>1559</v>
      </c>
      <c r="E668" s="126" t="s">
        <v>818</v>
      </c>
      <c r="F668" s="23" t="s">
        <v>1562</v>
      </c>
      <c r="G668" s="66"/>
      <c r="H668" s="66"/>
      <c r="I668" s="66"/>
      <c r="J668" s="66"/>
      <c r="K668" s="83"/>
      <c r="L668" s="88"/>
      <c r="M668" s="88"/>
      <c r="N668" s="316"/>
      <c r="O668" s="288"/>
      <c r="P668" s="288"/>
      <c r="Q668" s="288"/>
      <c r="R668" s="288"/>
      <c r="S668" s="288"/>
      <c r="T668" s="288"/>
      <c r="U668" s="288"/>
    </row>
    <row r="669" spans="1:21" ht="66">
      <c r="A669" s="129" t="s">
        <v>1563</v>
      </c>
      <c r="B669" s="66" t="s">
        <v>1546</v>
      </c>
      <c r="C669" s="66" t="s">
        <v>1547</v>
      </c>
      <c r="D669" s="94" t="s">
        <v>1559</v>
      </c>
      <c r="E669" s="126" t="s">
        <v>820</v>
      </c>
      <c r="F669" s="23" t="s">
        <v>1564</v>
      </c>
      <c r="G669" s="66"/>
      <c r="H669" s="66"/>
      <c r="I669" s="66"/>
      <c r="J669" s="66"/>
      <c r="K669" s="83"/>
      <c r="L669" s="88"/>
      <c r="M669" s="88"/>
      <c r="N669" s="316"/>
      <c r="O669" s="288"/>
      <c r="P669" s="288"/>
      <c r="Q669" s="288"/>
      <c r="R669" s="288"/>
      <c r="S669" s="288"/>
      <c r="T669" s="288"/>
      <c r="U669" s="288"/>
    </row>
    <row r="670" spans="1:21" ht="198">
      <c r="A670" s="129" t="s">
        <v>1549</v>
      </c>
      <c r="B670" s="66" t="s">
        <v>1546</v>
      </c>
      <c r="C670" s="66" t="s">
        <v>1547</v>
      </c>
      <c r="D670" s="94" t="s">
        <v>1559</v>
      </c>
      <c r="E670" s="126" t="s">
        <v>1101</v>
      </c>
      <c r="F670" s="23" t="s">
        <v>1565</v>
      </c>
      <c r="G670" s="66"/>
      <c r="H670" s="66"/>
      <c r="I670" s="66"/>
      <c r="J670" s="66"/>
      <c r="K670" s="83"/>
      <c r="L670" s="88"/>
      <c r="M670" s="88"/>
      <c r="N670" s="316"/>
      <c r="O670" s="288"/>
      <c r="P670" s="288"/>
      <c r="Q670" s="288"/>
      <c r="R670" s="288"/>
      <c r="S670" s="288"/>
      <c r="T670" s="288"/>
      <c r="U670" s="288"/>
    </row>
    <row r="671" spans="1:21" ht="158.4">
      <c r="A671" s="129" t="s">
        <v>1549</v>
      </c>
      <c r="B671" s="66" t="s">
        <v>1546</v>
      </c>
      <c r="C671" s="66" t="s">
        <v>1547</v>
      </c>
      <c r="D671" s="94" t="s">
        <v>1559</v>
      </c>
      <c r="E671" s="126" t="s">
        <v>1105</v>
      </c>
      <c r="F671" s="23" t="s">
        <v>1566</v>
      </c>
      <c r="G671" s="66"/>
      <c r="H671" s="66"/>
      <c r="I671" s="66"/>
      <c r="J671" s="66"/>
      <c r="K671" s="83"/>
      <c r="L671" s="88"/>
      <c r="M671" s="88"/>
      <c r="N671" s="316"/>
      <c r="O671" s="288"/>
      <c r="P671" s="288"/>
      <c r="Q671" s="288"/>
      <c r="R671" s="288"/>
      <c r="S671" s="288"/>
      <c r="T671" s="288"/>
      <c r="U671" s="288"/>
    </row>
    <row r="672" spans="1:21" ht="26.4">
      <c r="A672" s="129" t="s">
        <v>1549</v>
      </c>
      <c r="B672" s="66" t="s">
        <v>1546</v>
      </c>
      <c r="C672" s="66" t="s">
        <v>1547</v>
      </c>
      <c r="D672" s="94" t="s">
        <v>581</v>
      </c>
      <c r="E672" s="126">
        <v>9</v>
      </c>
      <c r="F672" s="23" t="s">
        <v>1567</v>
      </c>
      <c r="G672" s="66"/>
      <c r="H672" s="66"/>
      <c r="I672" s="66"/>
      <c r="J672" s="66"/>
      <c r="K672" s="83"/>
      <c r="L672" s="88"/>
      <c r="M672" s="88"/>
      <c r="N672" s="316"/>
      <c r="O672" s="288"/>
      <c r="P672" s="288"/>
      <c r="Q672" s="288"/>
      <c r="R672" s="288"/>
      <c r="S672" s="288"/>
      <c r="T672" s="288"/>
      <c r="U672" s="288"/>
    </row>
    <row r="673" spans="1:24" ht="26.4">
      <c r="A673" s="129" t="s">
        <v>1549</v>
      </c>
      <c r="B673" s="66" t="s">
        <v>1546</v>
      </c>
      <c r="C673" s="66" t="s">
        <v>1547</v>
      </c>
      <c r="D673" s="94" t="s">
        <v>581</v>
      </c>
      <c r="E673" s="126" t="s">
        <v>1293</v>
      </c>
      <c r="F673" s="23" t="s">
        <v>1568</v>
      </c>
      <c r="G673" s="66"/>
      <c r="H673" s="66"/>
      <c r="I673" s="66"/>
      <c r="J673" s="66"/>
      <c r="K673" s="83"/>
      <c r="L673" s="88"/>
      <c r="M673" s="88"/>
      <c r="N673" s="316"/>
      <c r="O673" s="288"/>
      <c r="P673" s="288"/>
      <c r="Q673" s="288"/>
      <c r="R673" s="288"/>
      <c r="S673" s="288"/>
      <c r="T673" s="288"/>
      <c r="U673" s="288"/>
    </row>
    <row r="674" spans="1:24" ht="369.6">
      <c r="A674" s="129" t="s">
        <v>1549</v>
      </c>
      <c r="B674" s="66" t="s">
        <v>1546</v>
      </c>
      <c r="C674" s="66" t="s">
        <v>1547</v>
      </c>
      <c r="D674" s="94" t="s">
        <v>581</v>
      </c>
      <c r="E674" s="126" t="s">
        <v>1356</v>
      </c>
      <c r="F674" s="23" t="s">
        <v>1569</v>
      </c>
      <c r="G674" s="66"/>
      <c r="H674" s="66"/>
      <c r="I674" s="66"/>
      <c r="J674" s="66"/>
      <c r="K674" s="83"/>
      <c r="L674" s="88"/>
      <c r="M674" s="88"/>
      <c r="N674" s="316"/>
      <c r="O674" s="288"/>
      <c r="P674" s="288"/>
      <c r="Q674" s="288"/>
      <c r="R674" s="288"/>
      <c r="S674" s="288"/>
      <c r="T674" s="288"/>
      <c r="U674" s="288"/>
    </row>
    <row r="675" spans="1:24" ht="26.4">
      <c r="A675" s="129" t="s">
        <v>1570</v>
      </c>
      <c r="B675" s="66" t="s">
        <v>1546</v>
      </c>
      <c r="C675" s="66" t="s">
        <v>1547</v>
      </c>
      <c r="D675" s="94" t="s">
        <v>581</v>
      </c>
      <c r="E675" s="126" t="s">
        <v>1358</v>
      </c>
      <c r="F675" s="23" t="s">
        <v>1571</v>
      </c>
      <c r="G675" s="66"/>
      <c r="H675" s="66"/>
      <c r="I675" s="66"/>
      <c r="J675" s="66"/>
      <c r="K675" s="83"/>
      <c r="L675" s="88"/>
      <c r="M675" s="88"/>
      <c r="N675" s="316"/>
      <c r="O675" s="288"/>
      <c r="P675" s="288"/>
      <c r="Q675" s="288"/>
      <c r="R675" s="288"/>
      <c r="S675" s="288"/>
      <c r="T675" s="288"/>
      <c r="U675" s="288"/>
    </row>
    <row r="676" spans="1:24" ht="52.8">
      <c r="A676" s="129" t="s">
        <v>1570</v>
      </c>
      <c r="B676" s="66" t="s">
        <v>1546</v>
      </c>
      <c r="C676" s="66" t="s">
        <v>1547</v>
      </c>
      <c r="D676" s="94" t="s">
        <v>581</v>
      </c>
      <c r="E676" s="126" t="s">
        <v>1360</v>
      </c>
      <c r="F676" s="23" t="s">
        <v>1572</v>
      </c>
      <c r="G676" s="66"/>
      <c r="H676" s="66"/>
      <c r="I676" s="66"/>
      <c r="J676" s="66"/>
      <c r="K676" s="83"/>
      <c r="L676" s="88"/>
      <c r="M676" s="88"/>
      <c r="N676" s="316"/>
      <c r="O676" s="288"/>
      <c r="P676" s="288"/>
      <c r="Q676" s="288"/>
      <c r="R676" s="288"/>
      <c r="S676" s="288"/>
      <c r="T676" s="288"/>
      <c r="U676" s="288"/>
    </row>
    <row r="677" spans="1:24" ht="39.6">
      <c r="A677" s="129" t="s">
        <v>1570</v>
      </c>
      <c r="B677" s="66" t="s">
        <v>1546</v>
      </c>
      <c r="C677" s="66" t="s">
        <v>1547</v>
      </c>
      <c r="D677" s="94" t="s">
        <v>581</v>
      </c>
      <c r="E677" s="126" t="s">
        <v>1362</v>
      </c>
      <c r="F677" s="23" t="s">
        <v>1573</v>
      </c>
      <c r="G677" s="66"/>
      <c r="H677" s="66"/>
      <c r="I677" s="66"/>
      <c r="J677" s="66"/>
      <c r="K677" s="83"/>
      <c r="L677" s="88"/>
      <c r="M677" s="88"/>
      <c r="N677" s="316"/>
      <c r="O677" s="288"/>
      <c r="P677" s="288"/>
      <c r="Q677" s="288"/>
      <c r="R677" s="288"/>
      <c r="S677" s="288"/>
      <c r="T677" s="288"/>
      <c r="U677" s="288"/>
    </row>
    <row r="678" spans="1:24" ht="290.39999999999998">
      <c r="A678" s="129" t="s">
        <v>1549</v>
      </c>
      <c r="B678" s="66" t="s">
        <v>1546</v>
      </c>
      <c r="C678" s="66" t="s">
        <v>1547</v>
      </c>
      <c r="D678" s="94" t="s">
        <v>1364</v>
      </c>
      <c r="E678" s="126" t="s">
        <v>840</v>
      </c>
      <c r="F678" s="23" t="s">
        <v>1574</v>
      </c>
      <c r="G678" s="66"/>
      <c r="H678" s="66"/>
      <c r="I678" s="66"/>
      <c r="J678" s="66"/>
      <c r="K678" s="83"/>
      <c r="L678" s="88"/>
      <c r="M678" s="88"/>
      <c r="N678" s="316"/>
      <c r="O678" s="288"/>
      <c r="P678" s="288"/>
      <c r="Q678" s="288"/>
      <c r="R678" s="288"/>
      <c r="S678" s="288"/>
      <c r="T678" s="288"/>
      <c r="U678" s="288"/>
    </row>
    <row r="679" spans="1:24" ht="39.6">
      <c r="A679" s="129" t="s">
        <v>1549</v>
      </c>
      <c r="B679" s="66" t="s">
        <v>1546</v>
      </c>
      <c r="C679" s="66" t="s">
        <v>1547</v>
      </c>
      <c r="D679" s="94" t="s">
        <v>1364</v>
      </c>
      <c r="E679" s="126" t="s">
        <v>842</v>
      </c>
      <c r="F679" s="23" t="s">
        <v>1575</v>
      </c>
      <c r="G679" s="66"/>
      <c r="H679" s="66"/>
      <c r="I679" s="66"/>
      <c r="J679" s="66"/>
      <c r="K679" s="83"/>
      <c r="L679" s="88"/>
      <c r="M679" s="88"/>
      <c r="N679" s="316"/>
      <c r="O679" s="288"/>
      <c r="P679" s="288"/>
      <c r="Q679" s="288"/>
      <c r="R679" s="288"/>
      <c r="S679" s="288"/>
      <c r="T679" s="288"/>
      <c r="U679" s="288"/>
      <c r="V679" s="2"/>
      <c r="W679" s="2"/>
      <c r="X679" s="2"/>
    </row>
    <row r="680" spans="1:24" ht="145.19999999999999">
      <c r="A680" s="129" t="s">
        <v>1549</v>
      </c>
      <c r="B680" s="66" t="s">
        <v>1546</v>
      </c>
      <c r="C680" s="66" t="s">
        <v>1547</v>
      </c>
      <c r="D680" s="94" t="s">
        <v>1364</v>
      </c>
      <c r="E680" s="126" t="s">
        <v>844</v>
      </c>
      <c r="F680" s="23" t="s">
        <v>1576</v>
      </c>
      <c r="G680" s="66"/>
      <c r="H680" s="66"/>
      <c r="I680" s="66"/>
      <c r="J680" s="66"/>
      <c r="K680" s="83"/>
      <c r="L680" s="88"/>
      <c r="M680" s="88"/>
      <c r="N680" s="317"/>
      <c r="O680" s="302"/>
      <c r="P680" s="302"/>
      <c r="Q680" s="302"/>
      <c r="R680" s="302"/>
      <c r="S680" s="302"/>
      <c r="T680" s="302"/>
      <c r="U680" s="303"/>
      <c r="V680" s="130"/>
      <c r="W680" s="130"/>
      <c r="X680" s="130"/>
    </row>
    <row r="681" spans="1:24" ht="158.4">
      <c r="A681" s="129" t="s">
        <v>1549</v>
      </c>
      <c r="B681" s="66" t="s">
        <v>1546</v>
      </c>
      <c r="C681" s="66" t="s">
        <v>1547</v>
      </c>
      <c r="D681" s="94" t="s">
        <v>1364</v>
      </c>
      <c r="E681" s="126" t="s">
        <v>1577</v>
      </c>
      <c r="F681" s="23" t="s">
        <v>1578</v>
      </c>
      <c r="G681" s="66"/>
      <c r="H681" s="66"/>
      <c r="I681" s="66"/>
      <c r="J681" s="66"/>
      <c r="K681" s="83"/>
      <c r="L681" s="88"/>
      <c r="M681" s="88"/>
      <c r="N681" s="317"/>
      <c r="O681" s="302"/>
      <c r="P681" s="302"/>
      <c r="Q681" s="302"/>
      <c r="R681" s="302"/>
      <c r="S681" s="302"/>
      <c r="T681" s="302"/>
      <c r="U681" s="303"/>
      <c r="V681" s="130"/>
      <c r="W681" s="130"/>
      <c r="X681" s="130"/>
    </row>
    <row r="682" spans="1:24" ht="409.6">
      <c r="A682" s="127"/>
      <c r="B682" s="66"/>
      <c r="C682" s="84" t="s">
        <v>1579</v>
      </c>
      <c r="D682" s="66"/>
      <c r="E682" s="126"/>
      <c r="F682" s="23" t="s">
        <v>1580</v>
      </c>
      <c r="G682" s="66" t="s">
        <v>115</v>
      </c>
      <c r="H682" s="66" t="s">
        <v>1581</v>
      </c>
      <c r="I682" s="66"/>
      <c r="J682" s="66"/>
      <c r="K682" s="87" t="s">
        <v>1582</v>
      </c>
      <c r="L682" s="88"/>
      <c r="M682" s="88"/>
      <c r="N682" s="316"/>
      <c r="O682" s="288"/>
      <c r="P682" s="288"/>
      <c r="Q682" s="288"/>
      <c r="R682" s="288"/>
      <c r="S682" s="288"/>
      <c r="T682" s="288"/>
      <c r="U682" s="288"/>
      <c r="V682" s="2"/>
      <c r="W682" s="2"/>
      <c r="X682" s="2"/>
    </row>
    <row r="683" spans="1:24" ht="124.5" customHeight="1">
      <c r="A683" s="29"/>
      <c r="B683" s="131" t="s">
        <v>1583</v>
      </c>
      <c r="C683" s="132" t="s">
        <v>1584</v>
      </c>
      <c r="D683" s="86" t="s">
        <v>1585</v>
      </c>
      <c r="E683" s="133">
        <v>45297</v>
      </c>
      <c r="F683" s="134" t="s">
        <v>1586</v>
      </c>
      <c r="G683" s="135" t="s">
        <v>115</v>
      </c>
      <c r="H683" s="131" t="s">
        <v>1587</v>
      </c>
      <c r="I683" s="25"/>
      <c r="J683" s="25"/>
      <c r="K683" s="136" t="s">
        <v>1588</v>
      </c>
      <c r="L683" s="51"/>
      <c r="M683" s="136" t="s">
        <v>1589</v>
      </c>
      <c r="N683" s="288"/>
      <c r="O683" s="288"/>
      <c r="P683" s="288"/>
      <c r="Q683" s="288"/>
      <c r="R683" s="288"/>
      <c r="S683" s="288"/>
      <c r="T683" s="288"/>
      <c r="U683" s="288"/>
    </row>
    <row r="684" spans="1:24" ht="105.6">
      <c r="A684" s="29"/>
      <c r="B684" s="86" t="s">
        <v>1590</v>
      </c>
      <c r="C684" s="137" t="s">
        <v>1584</v>
      </c>
      <c r="D684" s="86" t="s">
        <v>1585</v>
      </c>
      <c r="E684" s="138">
        <v>6.3</v>
      </c>
      <c r="F684" s="139" t="s">
        <v>1591</v>
      </c>
      <c r="G684" s="135" t="s">
        <v>115</v>
      </c>
      <c r="H684" s="131" t="s">
        <v>1592</v>
      </c>
      <c r="I684" s="25"/>
      <c r="J684" s="25"/>
      <c r="K684" s="136" t="s">
        <v>1588</v>
      </c>
      <c r="L684" s="51"/>
      <c r="M684" s="136" t="s">
        <v>1589</v>
      </c>
      <c r="N684" s="288"/>
      <c r="O684" s="288"/>
      <c r="P684" s="288"/>
      <c r="Q684" s="288"/>
      <c r="R684" s="288"/>
      <c r="S684" s="288"/>
      <c r="T684" s="288"/>
      <c r="U684" s="288"/>
    </row>
    <row r="685" spans="1:24" ht="104.25" customHeight="1">
      <c r="A685" s="29"/>
      <c r="B685" s="86" t="s">
        <v>1593</v>
      </c>
      <c r="C685" s="137" t="s">
        <v>1584</v>
      </c>
      <c r="D685" s="86" t="s">
        <v>1585</v>
      </c>
      <c r="E685" s="140">
        <v>45388</v>
      </c>
      <c r="F685" s="139" t="s">
        <v>1594</v>
      </c>
      <c r="G685" s="135" t="s">
        <v>115</v>
      </c>
      <c r="H685" s="131" t="s">
        <v>1595</v>
      </c>
      <c r="I685" s="25"/>
      <c r="J685" s="25"/>
      <c r="K685" s="136" t="s">
        <v>1588</v>
      </c>
      <c r="L685" s="51"/>
      <c r="M685" s="136" t="s">
        <v>1589</v>
      </c>
      <c r="N685" s="288"/>
      <c r="O685" s="288"/>
      <c r="P685" s="288"/>
      <c r="Q685" s="288"/>
      <c r="R685" s="288"/>
      <c r="S685" s="288"/>
      <c r="T685" s="288"/>
      <c r="U685" s="288"/>
    </row>
    <row r="686" spans="1:24" ht="102" customHeight="1">
      <c r="A686" s="29"/>
      <c r="B686" s="86" t="s">
        <v>1596</v>
      </c>
      <c r="C686" s="137" t="s">
        <v>1584</v>
      </c>
      <c r="D686" s="86" t="s">
        <v>1585</v>
      </c>
      <c r="E686" s="140">
        <v>45418</v>
      </c>
      <c r="F686" s="141" t="s">
        <v>1597</v>
      </c>
      <c r="G686" s="25"/>
      <c r="H686" s="131" t="s">
        <v>1598</v>
      </c>
      <c r="I686" s="25"/>
      <c r="J686" s="25"/>
      <c r="K686" s="136" t="s">
        <v>1588</v>
      </c>
      <c r="L686" s="51"/>
      <c r="M686" s="136" t="s">
        <v>1589</v>
      </c>
      <c r="N686" s="288"/>
      <c r="O686" s="288"/>
      <c r="P686" s="288"/>
      <c r="Q686" s="288"/>
      <c r="R686" s="288"/>
      <c r="S686" s="288"/>
      <c r="T686" s="288"/>
      <c r="U686" s="288"/>
    </row>
    <row r="687" spans="1:24" ht="87" customHeight="1">
      <c r="A687" s="29"/>
      <c r="B687" s="86" t="s">
        <v>1599</v>
      </c>
      <c r="C687" s="137" t="s">
        <v>1584</v>
      </c>
      <c r="D687" s="86" t="s">
        <v>1585</v>
      </c>
      <c r="E687" s="140">
        <v>45361</v>
      </c>
      <c r="F687" s="141" t="s">
        <v>1600</v>
      </c>
      <c r="G687" s="25"/>
      <c r="H687" s="131" t="s">
        <v>1601</v>
      </c>
      <c r="I687" s="25"/>
      <c r="J687" s="25"/>
      <c r="K687" s="136" t="s">
        <v>1588</v>
      </c>
      <c r="L687" s="51"/>
      <c r="M687" s="136" t="s">
        <v>1589</v>
      </c>
      <c r="N687" s="288"/>
      <c r="O687" s="288"/>
      <c r="P687" s="288"/>
      <c r="Q687" s="288"/>
      <c r="R687" s="288"/>
      <c r="S687" s="288"/>
      <c r="T687" s="288"/>
      <c r="U687" s="288"/>
    </row>
    <row r="688" spans="1:24" ht="14.4">
      <c r="A688" s="29"/>
      <c r="B688" s="142"/>
      <c r="C688" s="143"/>
      <c r="D688" s="143"/>
      <c r="E688" s="144"/>
      <c r="F688" s="145"/>
      <c r="G688" s="25"/>
      <c r="H688" s="25"/>
      <c r="I688" s="25"/>
      <c r="J688" s="25"/>
      <c r="K688" s="51"/>
      <c r="L688" s="51"/>
      <c r="M688" s="51"/>
      <c r="N688" s="288"/>
      <c r="O688" s="288"/>
      <c r="P688" s="288"/>
      <c r="Q688" s="288"/>
      <c r="R688" s="288"/>
      <c r="S688" s="288"/>
      <c r="T688" s="288"/>
      <c r="U688" s="288"/>
    </row>
    <row r="689" spans="1:21" ht="14.4">
      <c r="A689" s="29"/>
      <c r="B689" s="142"/>
      <c r="C689" s="143"/>
      <c r="D689" s="143"/>
      <c r="E689" s="146"/>
      <c r="F689" s="145"/>
      <c r="G689" s="25"/>
      <c r="H689" s="25"/>
      <c r="I689" s="25"/>
      <c r="J689" s="25"/>
      <c r="K689" s="51"/>
      <c r="L689" s="51"/>
      <c r="M689" s="51"/>
      <c r="N689" s="288"/>
      <c r="O689" s="288"/>
      <c r="P689" s="288"/>
      <c r="Q689" s="288"/>
      <c r="R689" s="288"/>
      <c r="S689" s="288"/>
      <c r="T689" s="288"/>
      <c r="U689" s="288"/>
    </row>
    <row r="690" spans="1:21" ht="14.4">
      <c r="A690" s="29"/>
      <c r="B690" s="142"/>
      <c r="C690" s="143"/>
      <c r="D690" s="143"/>
      <c r="E690" s="146"/>
      <c r="F690" s="145"/>
      <c r="G690" s="25"/>
      <c r="H690" s="25"/>
      <c r="I690" s="25"/>
      <c r="J690" s="25"/>
      <c r="K690" s="51"/>
      <c r="L690" s="51"/>
      <c r="M690" s="51"/>
      <c r="N690" s="288"/>
      <c r="O690" s="288"/>
      <c r="P690" s="288"/>
      <c r="Q690" s="288"/>
      <c r="R690" s="288"/>
      <c r="S690" s="288"/>
      <c r="T690" s="288"/>
      <c r="U690" s="288"/>
    </row>
    <row r="691" spans="1:21" ht="14.4">
      <c r="A691" s="29"/>
      <c r="B691" s="142"/>
      <c r="C691" s="143"/>
      <c r="D691" s="143"/>
      <c r="E691" s="146"/>
      <c r="F691" s="145"/>
      <c r="G691" s="25"/>
      <c r="H691" s="25"/>
      <c r="I691" s="25"/>
      <c r="J691" s="25"/>
      <c r="K691" s="51"/>
      <c r="L691" s="51"/>
      <c r="M691" s="51"/>
      <c r="N691" s="288"/>
      <c r="O691" s="288"/>
      <c r="P691" s="288"/>
      <c r="Q691" s="288"/>
      <c r="R691" s="288"/>
      <c r="S691" s="288"/>
      <c r="T691" s="288"/>
      <c r="U691" s="288"/>
    </row>
    <row r="692" spans="1:21" ht="14.4">
      <c r="A692" s="29"/>
      <c r="B692" s="142"/>
      <c r="C692" s="143"/>
      <c r="D692" s="143"/>
      <c r="E692" s="146"/>
      <c r="F692" s="145"/>
      <c r="G692" s="25"/>
      <c r="H692" s="25"/>
      <c r="I692" s="25"/>
      <c r="J692" s="25"/>
      <c r="K692" s="51"/>
      <c r="L692" s="51"/>
      <c r="M692" s="51"/>
      <c r="N692" s="288"/>
      <c r="O692" s="288"/>
      <c r="P692" s="288"/>
      <c r="Q692" s="288"/>
      <c r="R692" s="288"/>
      <c r="S692" s="288"/>
      <c r="T692" s="288"/>
      <c r="U692" s="288"/>
    </row>
    <row r="693" spans="1:21" ht="14.4">
      <c r="A693" s="29"/>
      <c r="B693" s="142"/>
      <c r="C693" s="143"/>
      <c r="D693" s="143"/>
      <c r="E693" s="146"/>
      <c r="F693" s="145"/>
      <c r="G693" s="25"/>
      <c r="H693" s="25"/>
      <c r="I693" s="25"/>
      <c r="J693" s="25"/>
      <c r="K693" s="51"/>
      <c r="L693" s="51"/>
      <c r="M693" s="51"/>
      <c r="N693" s="288"/>
      <c r="O693" s="288"/>
      <c r="P693" s="288"/>
      <c r="Q693" s="288"/>
      <c r="R693" s="288"/>
      <c r="S693" s="288"/>
      <c r="T693" s="288"/>
      <c r="U693" s="288"/>
    </row>
    <row r="694" spans="1:21" ht="14.4">
      <c r="A694" s="29"/>
      <c r="B694" s="142"/>
      <c r="C694" s="143"/>
      <c r="D694" s="143"/>
      <c r="E694" s="146"/>
      <c r="F694" s="145"/>
      <c r="G694" s="25"/>
      <c r="H694" s="25"/>
      <c r="I694" s="25"/>
      <c r="J694" s="25"/>
      <c r="K694" s="51"/>
      <c r="L694" s="51"/>
      <c r="M694" s="51"/>
      <c r="N694" s="288"/>
      <c r="O694" s="288"/>
      <c r="P694" s="288"/>
      <c r="Q694" s="288"/>
      <c r="R694" s="288"/>
      <c r="S694" s="288"/>
      <c r="T694" s="288"/>
      <c r="U694" s="288"/>
    </row>
    <row r="695" spans="1:21" ht="14.4">
      <c r="A695" s="29"/>
      <c r="B695" s="142"/>
      <c r="C695" s="143"/>
      <c r="D695" s="143"/>
      <c r="E695" s="146"/>
      <c r="F695" s="145"/>
      <c r="G695" s="25"/>
      <c r="H695" s="25"/>
      <c r="I695" s="25"/>
      <c r="J695" s="25"/>
      <c r="K695" s="51"/>
      <c r="L695" s="51"/>
      <c r="M695" s="51"/>
      <c r="N695" s="288"/>
      <c r="O695" s="288"/>
      <c r="P695" s="288"/>
      <c r="Q695" s="288"/>
      <c r="R695" s="288"/>
      <c r="S695" s="288"/>
      <c r="T695" s="288"/>
      <c r="U695" s="288"/>
    </row>
    <row r="696" spans="1:21" ht="14.4">
      <c r="A696" s="29"/>
      <c r="B696" s="142"/>
      <c r="C696" s="143"/>
      <c r="D696" s="143"/>
      <c r="E696" s="146"/>
      <c r="F696" s="145"/>
      <c r="G696" s="25"/>
      <c r="H696" s="25"/>
      <c r="I696" s="25"/>
      <c r="J696" s="25"/>
      <c r="K696" s="51"/>
      <c r="L696" s="51"/>
      <c r="M696" s="51"/>
      <c r="N696" s="288"/>
      <c r="O696" s="288"/>
      <c r="P696" s="288"/>
      <c r="Q696" s="288"/>
      <c r="R696" s="288"/>
      <c r="S696" s="288"/>
      <c r="T696" s="288"/>
      <c r="U696" s="288"/>
    </row>
    <row r="697" spans="1:21" ht="14.4">
      <c r="A697" s="29"/>
      <c r="B697" s="142"/>
      <c r="C697" s="143"/>
      <c r="D697" s="143"/>
      <c r="E697" s="146"/>
      <c r="F697" s="145"/>
      <c r="G697" s="25"/>
      <c r="H697" s="25"/>
      <c r="I697" s="25"/>
      <c r="J697" s="25"/>
      <c r="K697" s="51"/>
      <c r="L697" s="51"/>
      <c r="M697" s="51"/>
      <c r="N697" s="288"/>
      <c r="O697" s="288"/>
      <c r="P697" s="288"/>
      <c r="Q697" s="288"/>
      <c r="R697" s="288"/>
      <c r="S697" s="288"/>
      <c r="T697" s="288"/>
      <c r="U697" s="288"/>
    </row>
    <row r="698" spans="1:21" ht="14.4">
      <c r="A698" s="29"/>
      <c r="B698" s="142"/>
      <c r="C698" s="143"/>
      <c r="D698" s="143"/>
      <c r="E698" s="146"/>
      <c r="F698" s="145"/>
      <c r="G698" s="25"/>
      <c r="H698" s="25"/>
      <c r="I698" s="25"/>
      <c r="J698" s="25"/>
      <c r="K698" s="51"/>
      <c r="L698" s="51"/>
      <c r="M698" s="51"/>
      <c r="N698" s="288"/>
      <c r="O698" s="288"/>
      <c r="P698" s="288"/>
      <c r="Q698" s="288"/>
      <c r="R698" s="288"/>
      <c r="S698" s="288"/>
      <c r="T698" s="288"/>
      <c r="U698" s="288"/>
    </row>
    <row r="699" spans="1:21" ht="14.4">
      <c r="A699" s="29"/>
      <c r="B699" s="142"/>
      <c r="C699" s="143"/>
      <c r="D699" s="143"/>
      <c r="E699" s="146"/>
      <c r="F699" s="145"/>
      <c r="G699" s="25"/>
      <c r="H699" s="25"/>
      <c r="I699" s="25"/>
      <c r="J699" s="25"/>
      <c r="K699" s="51"/>
      <c r="L699" s="51"/>
      <c r="M699" s="51"/>
      <c r="N699" s="288"/>
      <c r="O699" s="288"/>
      <c r="P699" s="288"/>
      <c r="Q699" s="288"/>
      <c r="R699" s="288"/>
      <c r="S699" s="288"/>
      <c r="T699" s="288"/>
      <c r="U699" s="288"/>
    </row>
    <row r="700" spans="1:21" ht="14.4">
      <c r="A700" s="29"/>
      <c r="B700" s="142"/>
      <c r="C700" s="143"/>
      <c r="D700" s="143"/>
      <c r="E700" s="146"/>
      <c r="F700" s="145"/>
      <c r="G700" s="25"/>
      <c r="H700" s="25"/>
      <c r="I700" s="25"/>
      <c r="J700" s="25"/>
      <c r="K700" s="51"/>
      <c r="L700" s="51"/>
      <c r="M700" s="51"/>
      <c r="N700" s="288"/>
      <c r="O700" s="288"/>
      <c r="P700" s="288"/>
      <c r="Q700" s="288"/>
      <c r="R700" s="288"/>
      <c r="S700" s="288"/>
      <c r="T700" s="288"/>
      <c r="U700" s="288"/>
    </row>
    <row r="701" spans="1:21" ht="14.4">
      <c r="A701" s="29"/>
      <c r="B701" s="142"/>
      <c r="C701" s="143"/>
      <c r="D701" s="143"/>
      <c r="E701" s="146"/>
      <c r="F701" s="145"/>
      <c r="G701" s="25"/>
      <c r="H701" s="25"/>
      <c r="I701" s="25"/>
      <c r="J701" s="25"/>
      <c r="K701" s="51"/>
      <c r="L701" s="51"/>
      <c r="M701" s="51"/>
      <c r="N701" s="288"/>
      <c r="O701" s="288"/>
      <c r="P701" s="288"/>
      <c r="Q701" s="288"/>
      <c r="R701" s="288"/>
      <c r="S701" s="288"/>
      <c r="T701" s="288"/>
      <c r="U701" s="288"/>
    </row>
    <row r="702" spans="1:21" ht="14.4">
      <c r="A702" s="29"/>
      <c r="B702" s="142"/>
      <c r="C702" s="143"/>
      <c r="D702" s="143"/>
      <c r="E702" s="146"/>
      <c r="F702" s="145"/>
      <c r="G702" s="25"/>
      <c r="H702" s="25"/>
      <c r="I702" s="25"/>
      <c r="J702" s="25"/>
      <c r="K702" s="51"/>
      <c r="L702" s="51"/>
      <c r="M702" s="51"/>
      <c r="N702" s="288"/>
      <c r="O702" s="288"/>
      <c r="P702" s="288"/>
      <c r="Q702" s="288"/>
      <c r="R702" s="288"/>
      <c r="S702" s="288"/>
      <c r="T702" s="288"/>
      <c r="U702" s="288"/>
    </row>
    <row r="703" spans="1:21" ht="14.4">
      <c r="A703" s="29"/>
      <c r="B703" s="142"/>
      <c r="C703" s="143"/>
      <c r="D703" s="143"/>
      <c r="E703" s="146"/>
      <c r="F703" s="145"/>
      <c r="G703" s="25"/>
      <c r="H703" s="25"/>
      <c r="I703" s="25"/>
      <c r="J703" s="25"/>
      <c r="K703" s="51"/>
      <c r="L703" s="51"/>
      <c r="M703" s="51"/>
      <c r="N703" s="288"/>
      <c r="O703" s="288"/>
      <c r="P703" s="288"/>
      <c r="Q703" s="288"/>
      <c r="R703" s="288"/>
      <c r="S703" s="288"/>
      <c r="T703" s="288"/>
      <c r="U703" s="288"/>
    </row>
    <row r="704" spans="1:21" ht="14.4">
      <c r="A704" s="29"/>
      <c r="B704" s="142"/>
      <c r="C704" s="143"/>
      <c r="D704" s="143"/>
      <c r="E704" s="146"/>
      <c r="F704" s="145"/>
      <c r="G704" s="25"/>
      <c r="H704" s="25"/>
      <c r="I704" s="25"/>
      <c r="J704" s="25"/>
      <c r="K704" s="51"/>
      <c r="L704" s="51"/>
      <c r="M704" s="51"/>
      <c r="N704" s="288"/>
      <c r="O704" s="288"/>
      <c r="P704" s="288"/>
      <c r="Q704" s="288"/>
      <c r="R704" s="288"/>
      <c r="S704" s="288"/>
      <c r="T704" s="288"/>
      <c r="U704" s="288"/>
    </row>
    <row r="705" spans="1:21" ht="14.4">
      <c r="A705" s="29"/>
      <c r="B705" s="142"/>
      <c r="C705" s="143"/>
      <c r="D705" s="143"/>
      <c r="E705" s="146"/>
      <c r="F705" s="145"/>
      <c r="G705" s="25"/>
      <c r="H705" s="25"/>
      <c r="I705" s="25"/>
      <c r="J705" s="25"/>
      <c r="K705" s="51"/>
      <c r="L705" s="51"/>
      <c r="M705" s="51"/>
      <c r="N705" s="288"/>
      <c r="O705" s="288"/>
      <c r="P705" s="288"/>
      <c r="Q705" s="288"/>
      <c r="R705" s="288"/>
      <c r="S705" s="288"/>
      <c r="T705" s="288"/>
      <c r="U705" s="288"/>
    </row>
    <row r="706" spans="1:21" ht="14.4">
      <c r="A706" s="29"/>
      <c r="C706" s="143"/>
      <c r="D706" s="147"/>
      <c r="E706" s="148"/>
      <c r="F706" s="145"/>
      <c r="G706" s="25"/>
      <c r="H706" s="25"/>
      <c r="I706" s="25"/>
      <c r="J706" s="25"/>
      <c r="K706" s="51"/>
      <c r="L706" s="51"/>
      <c r="M706" s="51"/>
      <c r="N706" s="288"/>
      <c r="O706" s="288"/>
      <c r="P706" s="288"/>
      <c r="Q706" s="288"/>
      <c r="R706" s="288"/>
      <c r="S706" s="288"/>
      <c r="T706" s="288"/>
      <c r="U706" s="288"/>
    </row>
    <row r="707" spans="1:21" ht="14.4">
      <c r="A707" s="29"/>
      <c r="C707" s="143"/>
      <c r="D707" s="147"/>
      <c r="E707" s="148"/>
      <c r="F707" s="145"/>
      <c r="G707" s="25"/>
      <c r="H707" s="25"/>
      <c r="I707" s="25"/>
      <c r="J707" s="25"/>
      <c r="K707" s="51"/>
      <c r="L707" s="51"/>
      <c r="M707" s="51"/>
      <c r="N707" s="288"/>
      <c r="O707" s="288"/>
      <c r="P707" s="288"/>
      <c r="Q707" s="288"/>
      <c r="R707" s="288"/>
      <c r="S707" s="288"/>
      <c r="T707" s="288"/>
      <c r="U707" s="288"/>
    </row>
    <row r="708" spans="1:21" ht="14.4">
      <c r="A708" s="29"/>
      <c r="C708" s="143"/>
      <c r="D708" s="147"/>
      <c r="E708" s="148"/>
      <c r="F708" s="145"/>
      <c r="G708" s="25"/>
      <c r="H708" s="25"/>
      <c r="I708" s="25"/>
      <c r="J708" s="25"/>
      <c r="K708" s="51"/>
      <c r="L708" s="51"/>
      <c r="M708" s="51"/>
      <c r="N708" s="288"/>
      <c r="O708" s="288"/>
      <c r="P708" s="288"/>
      <c r="Q708" s="288"/>
      <c r="R708" s="288"/>
      <c r="S708" s="288"/>
      <c r="T708" s="288"/>
      <c r="U708" s="288"/>
    </row>
    <row r="709" spans="1:21" ht="14.4">
      <c r="A709" s="29"/>
      <c r="C709" s="143"/>
      <c r="D709" s="147"/>
      <c r="E709" s="148"/>
      <c r="F709" s="145"/>
      <c r="G709" s="25"/>
      <c r="H709" s="25"/>
      <c r="I709" s="25"/>
      <c r="J709" s="25"/>
      <c r="K709" s="51"/>
      <c r="L709" s="51"/>
      <c r="M709" s="51"/>
      <c r="N709" s="288"/>
      <c r="O709" s="288"/>
      <c r="P709" s="288"/>
      <c r="Q709" s="288"/>
      <c r="R709" s="288"/>
      <c r="S709" s="288"/>
      <c r="T709" s="288"/>
      <c r="U709" s="288"/>
    </row>
    <row r="710" spans="1:21" ht="14.4">
      <c r="A710" s="29"/>
      <c r="C710" s="143"/>
      <c r="D710" s="147"/>
      <c r="E710" s="148"/>
      <c r="F710" s="145"/>
      <c r="G710" s="25"/>
      <c r="H710" s="25"/>
      <c r="I710" s="25"/>
      <c r="J710" s="25"/>
      <c r="K710" s="51"/>
      <c r="L710" s="51"/>
      <c r="M710" s="51"/>
      <c r="N710" s="288"/>
      <c r="O710" s="288"/>
      <c r="P710" s="288"/>
      <c r="Q710" s="288"/>
      <c r="R710" s="288"/>
      <c r="S710" s="288"/>
      <c r="T710" s="288"/>
      <c r="U710" s="288"/>
    </row>
    <row r="711" spans="1:21" ht="14.4">
      <c r="A711" s="29"/>
      <c r="C711" s="143"/>
      <c r="D711" s="147"/>
      <c r="E711" s="148"/>
      <c r="F711" s="145"/>
      <c r="G711" s="25"/>
      <c r="H711" s="25"/>
      <c r="I711" s="25"/>
      <c r="J711" s="25"/>
      <c r="K711" s="51"/>
      <c r="L711" s="51"/>
      <c r="M711" s="51"/>
      <c r="N711" s="288"/>
      <c r="O711" s="288"/>
      <c r="P711" s="288"/>
      <c r="Q711" s="288"/>
      <c r="R711" s="288"/>
      <c r="S711" s="288"/>
      <c r="T711" s="288"/>
      <c r="U711" s="288"/>
    </row>
    <row r="712" spans="1:21" ht="14.4">
      <c r="A712" s="29"/>
      <c r="C712" s="143"/>
      <c r="D712" s="147"/>
      <c r="E712" s="148"/>
      <c r="F712" s="145"/>
      <c r="G712" s="25"/>
      <c r="H712" s="25"/>
      <c r="I712" s="25"/>
      <c r="J712" s="25"/>
      <c r="K712" s="51"/>
      <c r="L712" s="51"/>
      <c r="M712" s="51"/>
      <c r="N712" s="288"/>
      <c r="O712" s="288"/>
      <c r="P712" s="288"/>
      <c r="Q712" s="288"/>
      <c r="R712" s="288"/>
      <c r="S712" s="288"/>
      <c r="T712" s="288"/>
      <c r="U712" s="288"/>
    </row>
    <row r="713" spans="1:21" ht="14.4">
      <c r="A713" s="29"/>
      <c r="C713" s="143"/>
      <c r="D713" s="147"/>
      <c r="E713" s="148"/>
      <c r="F713" s="145"/>
      <c r="G713" s="25"/>
      <c r="H713" s="25"/>
      <c r="I713" s="25"/>
      <c r="J713" s="25"/>
      <c r="K713" s="51"/>
      <c r="L713" s="51"/>
      <c r="M713" s="51"/>
      <c r="N713" s="288"/>
      <c r="O713" s="288"/>
      <c r="P713" s="288"/>
      <c r="Q713" s="288"/>
      <c r="R713" s="288"/>
      <c r="S713" s="288"/>
      <c r="T713" s="288"/>
      <c r="U713" s="288"/>
    </row>
    <row r="714" spans="1:21" ht="14.4">
      <c r="A714" s="29"/>
      <c r="C714" s="143"/>
      <c r="D714" s="147"/>
      <c r="E714" s="148"/>
      <c r="F714" s="145"/>
      <c r="G714" s="25"/>
      <c r="H714" s="25"/>
      <c r="I714" s="25"/>
      <c r="J714" s="25"/>
      <c r="K714" s="51"/>
      <c r="L714" s="51"/>
      <c r="M714" s="51"/>
      <c r="N714" s="288"/>
      <c r="O714" s="288"/>
      <c r="P714" s="288"/>
      <c r="Q714" s="288"/>
      <c r="R714" s="288"/>
      <c r="S714" s="288"/>
      <c r="T714" s="288"/>
      <c r="U714" s="288"/>
    </row>
    <row r="715" spans="1:21" ht="14.4">
      <c r="A715" s="29"/>
      <c r="C715" s="143"/>
      <c r="D715" s="147"/>
      <c r="E715" s="148"/>
      <c r="F715" s="145"/>
      <c r="G715" s="25"/>
      <c r="H715" s="25"/>
      <c r="I715" s="25"/>
      <c r="J715" s="25"/>
      <c r="K715" s="51"/>
      <c r="L715" s="51"/>
      <c r="M715" s="51"/>
      <c r="N715" s="288"/>
      <c r="O715" s="288"/>
      <c r="P715" s="288"/>
      <c r="Q715" s="288"/>
      <c r="R715" s="288"/>
      <c r="S715" s="288"/>
      <c r="T715" s="288"/>
      <c r="U715" s="288"/>
    </row>
    <row r="716" spans="1:21" ht="14.4">
      <c r="A716" s="29"/>
      <c r="C716" s="143"/>
      <c r="D716" s="147"/>
      <c r="E716" s="148"/>
      <c r="F716" s="145"/>
      <c r="G716" s="25"/>
      <c r="H716" s="25"/>
      <c r="I716" s="25"/>
      <c r="J716" s="25"/>
      <c r="K716" s="51"/>
      <c r="L716" s="51"/>
      <c r="M716" s="51"/>
      <c r="N716" s="288"/>
      <c r="O716" s="288"/>
      <c r="P716" s="288"/>
      <c r="Q716" s="288"/>
      <c r="R716" s="288"/>
      <c r="S716" s="288"/>
      <c r="T716" s="288"/>
      <c r="U716" s="288"/>
    </row>
    <row r="717" spans="1:21" ht="14.4">
      <c r="A717" s="29"/>
      <c r="C717" s="143"/>
      <c r="D717" s="147"/>
      <c r="E717" s="148"/>
      <c r="F717" s="145"/>
      <c r="G717" s="25"/>
      <c r="H717" s="25"/>
      <c r="I717" s="25"/>
      <c r="J717" s="25"/>
      <c r="K717" s="51"/>
      <c r="L717" s="51"/>
      <c r="M717" s="51"/>
      <c r="N717" s="288"/>
      <c r="O717" s="288"/>
      <c r="P717" s="288"/>
      <c r="Q717" s="288"/>
      <c r="R717" s="288"/>
      <c r="S717" s="288"/>
      <c r="T717" s="288"/>
      <c r="U717" s="288"/>
    </row>
    <row r="718" spans="1:21" ht="14.4">
      <c r="A718" s="29"/>
      <c r="C718" s="143"/>
      <c r="D718" s="147"/>
      <c r="E718" s="148"/>
      <c r="F718" s="145"/>
      <c r="G718" s="25"/>
      <c r="H718" s="25"/>
      <c r="I718" s="25"/>
      <c r="J718" s="25"/>
      <c r="K718" s="51"/>
      <c r="L718" s="51"/>
      <c r="M718" s="51"/>
      <c r="N718" s="288"/>
      <c r="O718" s="288"/>
      <c r="P718" s="288"/>
      <c r="Q718" s="288"/>
      <c r="R718" s="288"/>
      <c r="S718" s="288"/>
      <c r="T718" s="288"/>
      <c r="U718" s="288"/>
    </row>
    <row r="719" spans="1:21" ht="14.4">
      <c r="A719" s="29"/>
      <c r="C719" s="143"/>
      <c r="D719" s="147"/>
      <c r="E719" s="148"/>
      <c r="F719" s="145"/>
      <c r="G719" s="25"/>
      <c r="H719" s="25"/>
      <c r="I719" s="25"/>
      <c r="J719" s="25"/>
      <c r="K719" s="51"/>
      <c r="L719" s="51"/>
      <c r="M719" s="51"/>
      <c r="N719" s="288"/>
      <c r="O719" s="288"/>
      <c r="P719" s="288"/>
      <c r="Q719" s="288"/>
      <c r="R719" s="288"/>
      <c r="S719" s="288"/>
      <c r="T719" s="288"/>
      <c r="U719" s="288"/>
    </row>
    <row r="720" spans="1:21" ht="14.4">
      <c r="A720" s="29"/>
      <c r="C720" s="143"/>
      <c r="D720" s="147"/>
      <c r="E720" s="148"/>
      <c r="F720" s="145"/>
      <c r="G720" s="25"/>
      <c r="H720" s="25"/>
      <c r="I720" s="25"/>
      <c r="J720" s="25"/>
      <c r="K720" s="51"/>
      <c r="L720" s="51"/>
      <c r="M720" s="51"/>
      <c r="N720" s="288"/>
      <c r="O720" s="288"/>
      <c r="P720" s="288"/>
      <c r="Q720" s="288"/>
      <c r="R720" s="288"/>
      <c r="S720" s="288"/>
      <c r="T720" s="288"/>
      <c r="U720" s="288"/>
    </row>
    <row r="721" spans="1:21" ht="14.4">
      <c r="A721" s="29"/>
      <c r="C721" s="143"/>
      <c r="D721" s="147"/>
      <c r="E721" s="148"/>
      <c r="F721" s="145"/>
      <c r="G721" s="25"/>
      <c r="H721" s="25"/>
      <c r="I721" s="25"/>
      <c r="J721" s="25"/>
      <c r="K721" s="51"/>
      <c r="L721" s="51"/>
      <c r="M721" s="51"/>
      <c r="N721" s="288"/>
      <c r="O721" s="288"/>
      <c r="P721" s="288"/>
      <c r="Q721" s="288"/>
      <c r="R721" s="288"/>
      <c r="S721" s="288"/>
      <c r="T721" s="288"/>
      <c r="U721" s="288"/>
    </row>
    <row r="722" spans="1:21" ht="14.4">
      <c r="A722" s="29"/>
      <c r="C722" s="143"/>
      <c r="D722" s="147"/>
      <c r="E722" s="148"/>
      <c r="F722" s="145"/>
      <c r="G722" s="25"/>
      <c r="H722" s="25"/>
      <c r="I722" s="25"/>
      <c r="J722" s="25"/>
      <c r="K722" s="51"/>
      <c r="L722" s="51"/>
      <c r="M722" s="51"/>
      <c r="N722" s="288"/>
      <c r="O722" s="288"/>
      <c r="P722" s="288"/>
      <c r="Q722" s="288"/>
      <c r="R722" s="288"/>
      <c r="S722" s="288"/>
      <c r="T722" s="288"/>
      <c r="U722" s="288"/>
    </row>
    <row r="723" spans="1:21" ht="14.4">
      <c r="A723" s="29"/>
      <c r="C723" s="143"/>
      <c r="D723" s="147"/>
      <c r="E723" s="148"/>
      <c r="F723" s="145"/>
      <c r="G723" s="25"/>
      <c r="H723" s="25"/>
      <c r="I723" s="25"/>
      <c r="J723" s="25"/>
      <c r="K723" s="51"/>
      <c r="L723" s="51"/>
      <c r="M723" s="51"/>
      <c r="N723" s="288"/>
      <c r="O723" s="288"/>
      <c r="P723" s="288"/>
      <c r="Q723" s="288"/>
      <c r="R723" s="288"/>
      <c r="S723" s="288"/>
      <c r="T723" s="288"/>
      <c r="U723" s="288"/>
    </row>
    <row r="724" spans="1:21" ht="14.4">
      <c r="A724" s="29"/>
      <c r="C724" s="143"/>
      <c r="D724" s="147"/>
      <c r="E724" s="148"/>
      <c r="F724" s="145"/>
      <c r="G724" s="25"/>
      <c r="H724" s="25"/>
      <c r="I724" s="25"/>
      <c r="J724" s="25"/>
      <c r="K724" s="51"/>
      <c r="L724" s="51"/>
      <c r="M724" s="51"/>
      <c r="N724" s="288"/>
      <c r="O724" s="288"/>
      <c r="P724" s="288"/>
      <c r="Q724" s="288"/>
      <c r="R724" s="288"/>
      <c r="S724" s="288"/>
      <c r="T724" s="288"/>
      <c r="U724" s="288"/>
    </row>
    <row r="725" spans="1:21" ht="14.4">
      <c r="A725" s="29"/>
      <c r="C725" s="143"/>
      <c r="D725" s="147"/>
      <c r="E725" s="148"/>
      <c r="F725" s="145"/>
      <c r="G725" s="25"/>
      <c r="H725" s="25"/>
      <c r="I725" s="25"/>
      <c r="J725" s="25"/>
      <c r="K725" s="51"/>
      <c r="L725" s="51"/>
      <c r="M725" s="51"/>
      <c r="N725" s="288"/>
      <c r="O725" s="288"/>
      <c r="P725" s="288"/>
      <c r="Q725" s="288"/>
      <c r="R725" s="288"/>
      <c r="S725" s="288"/>
      <c r="T725" s="288"/>
      <c r="U725" s="288"/>
    </row>
    <row r="726" spans="1:21" ht="14.4">
      <c r="A726" s="29"/>
      <c r="C726" s="143"/>
      <c r="D726" s="147"/>
      <c r="E726" s="148"/>
      <c r="F726" s="145"/>
      <c r="G726" s="25"/>
      <c r="H726" s="25"/>
      <c r="I726" s="25"/>
      <c r="J726" s="25"/>
      <c r="K726" s="51"/>
      <c r="L726" s="51"/>
      <c r="M726" s="51"/>
      <c r="N726" s="288"/>
      <c r="O726" s="288"/>
      <c r="P726" s="288"/>
      <c r="Q726" s="288"/>
      <c r="R726" s="288"/>
      <c r="S726" s="288"/>
      <c r="T726" s="288"/>
      <c r="U726" s="288"/>
    </row>
    <row r="727" spans="1:21" ht="14.4">
      <c r="A727" s="29"/>
      <c r="C727" s="143"/>
      <c r="D727" s="147"/>
      <c r="E727" s="148"/>
      <c r="F727" s="145"/>
      <c r="G727" s="25"/>
      <c r="H727" s="25"/>
      <c r="I727" s="25"/>
      <c r="J727" s="25"/>
      <c r="K727" s="51"/>
      <c r="L727" s="51"/>
      <c r="M727" s="51"/>
      <c r="N727" s="288"/>
      <c r="O727" s="288"/>
      <c r="P727" s="288"/>
      <c r="Q727" s="288"/>
      <c r="R727" s="288"/>
      <c r="S727" s="288"/>
      <c r="T727" s="288"/>
      <c r="U727" s="288"/>
    </row>
    <row r="728" spans="1:21" ht="14.4">
      <c r="A728" s="29"/>
      <c r="C728" s="143"/>
      <c r="D728" s="147"/>
      <c r="E728" s="148"/>
      <c r="F728" s="145"/>
      <c r="G728" s="25"/>
      <c r="H728" s="25"/>
      <c r="I728" s="25"/>
      <c r="J728" s="25"/>
      <c r="K728" s="51"/>
      <c r="L728" s="51"/>
      <c r="M728" s="51"/>
      <c r="N728" s="288"/>
      <c r="O728" s="288"/>
      <c r="P728" s="288"/>
      <c r="Q728" s="288"/>
      <c r="R728" s="288"/>
      <c r="S728" s="288"/>
      <c r="T728" s="288"/>
      <c r="U728" s="288"/>
    </row>
    <row r="729" spans="1:21" ht="14.4">
      <c r="A729" s="29"/>
      <c r="C729" s="143"/>
      <c r="D729" s="147"/>
      <c r="E729" s="148"/>
      <c r="F729" s="145"/>
      <c r="G729" s="25"/>
      <c r="H729" s="25"/>
      <c r="I729" s="25"/>
      <c r="J729" s="25"/>
      <c r="K729" s="51"/>
      <c r="L729" s="51"/>
      <c r="M729" s="51"/>
      <c r="N729" s="288"/>
      <c r="O729" s="288"/>
      <c r="P729" s="288"/>
      <c r="Q729" s="288"/>
      <c r="R729" s="288"/>
      <c r="S729" s="288"/>
      <c r="T729" s="288"/>
      <c r="U729" s="288"/>
    </row>
    <row r="730" spans="1:21" ht="14.4">
      <c r="A730" s="29"/>
      <c r="C730" s="143"/>
      <c r="D730" s="147"/>
      <c r="E730" s="148"/>
      <c r="F730" s="145"/>
      <c r="G730" s="25"/>
      <c r="H730" s="25"/>
      <c r="I730" s="25"/>
      <c r="J730" s="25"/>
      <c r="K730" s="51"/>
      <c r="L730" s="51"/>
      <c r="M730" s="51"/>
      <c r="N730" s="288"/>
      <c r="O730" s="288"/>
      <c r="P730" s="288"/>
      <c r="Q730" s="288"/>
      <c r="R730" s="288"/>
      <c r="S730" s="288"/>
      <c r="T730" s="288"/>
      <c r="U730" s="288"/>
    </row>
    <row r="731" spans="1:21" ht="14.4">
      <c r="A731" s="29"/>
      <c r="C731" s="143"/>
      <c r="D731" s="147"/>
      <c r="E731" s="148"/>
      <c r="F731" s="145"/>
      <c r="G731" s="25"/>
      <c r="H731" s="25"/>
      <c r="I731" s="25"/>
      <c r="J731" s="25"/>
      <c r="K731" s="51"/>
      <c r="L731" s="51"/>
      <c r="M731" s="51"/>
      <c r="N731" s="288"/>
      <c r="O731" s="288"/>
      <c r="P731" s="288"/>
      <c r="Q731" s="288"/>
      <c r="R731" s="288"/>
      <c r="S731" s="288"/>
      <c r="T731" s="288"/>
      <c r="U731" s="288"/>
    </row>
    <row r="732" spans="1:21" ht="14.4">
      <c r="A732" s="29"/>
      <c r="C732" s="143"/>
      <c r="D732" s="147"/>
      <c r="E732" s="148"/>
      <c r="F732" s="145"/>
      <c r="G732" s="25"/>
      <c r="H732" s="25"/>
      <c r="I732" s="25"/>
      <c r="J732" s="25"/>
      <c r="K732" s="51"/>
      <c r="L732" s="51"/>
      <c r="M732" s="51"/>
      <c r="N732" s="288"/>
      <c r="O732" s="288"/>
      <c r="P732" s="288"/>
      <c r="Q732" s="288"/>
      <c r="R732" s="288"/>
      <c r="S732" s="288"/>
      <c r="T732" s="288"/>
      <c r="U732" s="288"/>
    </row>
    <row r="733" spans="1:21" ht="14.4">
      <c r="A733" s="29"/>
      <c r="C733" s="143"/>
      <c r="D733" s="147"/>
      <c r="E733" s="148"/>
      <c r="F733" s="145"/>
      <c r="G733" s="25"/>
      <c r="H733" s="25"/>
      <c r="I733" s="25"/>
      <c r="J733" s="25"/>
      <c r="K733" s="51"/>
      <c r="L733" s="51"/>
      <c r="M733" s="51"/>
      <c r="N733" s="288"/>
      <c r="O733" s="288"/>
      <c r="P733" s="288"/>
      <c r="Q733" s="288"/>
      <c r="R733" s="288"/>
      <c r="S733" s="288"/>
      <c r="T733" s="288"/>
      <c r="U733" s="288"/>
    </row>
    <row r="734" spans="1:21" ht="14.4">
      <c r="A734" s="29"/>
      <c r="C734" s="143"/>
      <c r="D734" s="147"/>
      <c r="E734" s="148"/>
      <c r="F734" s="145"/>
      <c r="G734" s="25"/>
      <c r="H734" s="25"/>
      <c r="I734" s="25"/>
      <c r="J734" s="25"/>
      <c r="K734" s="51"/>
      <c r="L734" s="51"/>
      <c r="M734" s="51"/>
      <c r="N734" s="288"/>
      <c r="O734" s="288"/>
      <c r="P734" s="288"/>
      <c r="Q734" s="288"/>
      <c r="R734" s="288"/>
      <c r="S734" s="288"/>
      <c r="T734" s="288"/>
      <c r="U734" s="288"/>
    </row>
    <row r="735" spans="1:21" ht="14.4">
      <c r="A735" s="29"/>
      <c r="C735" s="143"/>
      <c r="D735" s="147"/>
      <c r="E735" s="148"/>
      <c r="F735" s="145"/>
      <c r="G735" s="25"/>
      <c r="H735" s="25"/>
      <c r="I735" s="25"/>
      <c r="J735" s="25"/>
      <c r="K735" s="51"/>
      <c r="L735" s="51"/>
      <c r="M735" s="51"/>
      <c r="N735" s="288"/>
      <c r="O735" s="288"/>
      <c r="P735" s="288"/>
      <c r="Q735" s="288"/>
      <c r="R735" s="288"/>
      <c r="S735" s="288"/>
      <c r="T735" s="288"/>
      <c r="U735" s="288"/>
    </row>
    <row r="736" spans="1:21" ht="14.4">
      <c r="A736" s="29"/>
      <c r="C736" s="143"/>
      <c r="D736" s="147"/>
      <c r="E736" s="148"/>
      <c r="F736" s="145"/>
      <c r="G736" s="25"/>
      <c r="H736" s="25"/>
      <c r="I736" s="25"/>
      <c r="J736" s="25"/>
      <c r="K736" s="51"/>
      <c r="L736" s="51"/>
      <c r="M736" s="51"/>
      <c r="N736" s="288"/>
      <c r="O736" s="288"/>
      <c r="P736" s="288"/>
      <c r="Q736" s="288"/>
      <c r="R736" s="288"/>
      <c r="S736" s="288"/>
      <c r="T736" s="288"/>
      <c r="U736" s="288"/>
    </row>
    <row r="737" spans="1:21" ht="14.4">
      <c r="A737" s="29"/>
      <c r="C737" s="143"/>
      <c r="D737" s="147"/>
      <c r="E737" s="148"/>
      <c r="F737" s="145"/>
      <c r="G737" s="25"/>
      <c r="H737" s="25"/>
      <c r="I737" s="25"/>
      <c r="J737" s="25"/>
      <c r="K737" s="51"/>
      <c r="L737" s="51"/>
      <c r="M737" s="51"/>
      <c r="N737" s="288"/>
      <c r="O737" s="288"/>
      <c r="P737" s="288"/>
      <c r="Q737" s="288"/>
      <c r="R737" s="288"/>
      <c r="S737" s="288"/>
      <c r="T737" s="288"/>
      <c r="U737" s="288"/>
    </row>
    <row r="738" spans="1:21" ht="14.4">
      <c r="A738" s="29"/>
      <c r="C738" s="143"/>
      <c r="D738" s="147"/>
      <c r="E738" s="148"/>
      <c r="F738" s="145"/>
      <c r="G738" s="25"/>
      <c r="H738" s="25"/>
      <c r="I738" s="25"/>
      <c r="J738" s="25"/>
      <c r="K738" s="51"/>
      <c r="L738" s="51"/>
      <c r="M738" s="51"/>
      <c r="N738" s="288"/>
      <c r="O738" s="288"/>
      <c r="P738" s="288"/>
      <c r="Q738" s="288"/>
      <c r="R738" s="288"/>
      <c r="S738" s="288"/>
      <c r="T738" s="288"/>
      <c r="U738" s="288"/>
    </row>
    <row r="739" spans="1:21" ht="14.4">
      <c r="A739" s="29"/>
      <c r="C739" s="143"/>
      <c r="D739" s="147"/>
      <c r="E739" s="148"/>
      <c r="F739" s="145"/>
      <c r="G739" s="25"/>
      <c r="H739" s="25"/>
      <c r="I739" s="25"/>
      <c r="J739" s="25"/>
      <c r="K739" s="51"/>
      <c r="L739" s="51"/>
      <c r="M739" s="51"/>
      <c r="N739" s="288"/>
      <c r="O739" s="288"/>
      <c r="P739" s="288"/>
      <c r="Q739" s="288"/>
      <c r="R739" s="288"/>
      <c r="S739" s="288"/>
      <c r="T739" s="288"/>
      <c r="U739" s="288"/>
    </row>
    <row r="740" spans="1:21" ht="14.4">
      <c r="A740" s="29"/>
      <c r="C740" s="143"/>
      <c r="D740" s="147"/>
      <c r="E740" s="148"/>
      <c r="F740" s="145"/>
      <c r="G740" s="25"/>
      <c r="H740" s="25"/>
      <c r="I740" s="25"/>
      <c r="J740" s="25"/>
      <c r="K740" s="51"/>
      <c r="L740" s="51"/>
      <c r="M740" s="51"/>
      <c r="N740" s="288"/>
      <c r="O740" s="288"/>
      <c r="P740" s="288"/>
      <c r="Q740" s="288"/>
      <c r="R740" s="288"/>
      <c r="S740" s="288"/>
      <c r="T740" s="288"/>
      <c r="U740" s="288"/>
    </row>
    <row r="741" spans="1:21" ht="14.4">
      <c r="A741" s="29"/>
      <c r="C741" s="143"/>
      <c r="D741" s="147"/>
      <c r="E741" s="148"/>
      <c r="F741" s="145"/>
      <c r="G741" s="25"/>
      <c r="H741" s="25"/>
      <c r="I741" s="25"/>
      <c r="J741" s="25"/>
      <c r="K741" s="51"/>
      <c r="L741" s="51"/>
      <c r="M741" s="51"/>
      <c r="N741" s="288"/>
      <c r="O741" s="288"/>
      <c r="P741" s="288"/>
      <c r="Q741" s="288"/>
      <c r="R741" s="288"/>
      <c r="S741" s="288"/>
      <c r="T741" s="288"/>
      <c r="U741" s="288"/>
    </row>
    <row r="742" spans="1:21" ht="14.4">
      <c r="A742" s="29"/>
      <c r="C742" s="143"/>
      <c r="D742" s="147"/>
      <c r="E742" s="148"/>
      <c r="F742" s="145"/>
      <c r="G742" s="25"/>
      <c r="H742" s="25"/>
      <c r="I742" s="25"/>
      <c r="J742" s="25"/>
      <c r="K742" s="51"/>
      <c r="L742" s="51"/>
      <c r="M742" s="51"/>
      <c r="N742" s="288"/>
      <c r="O742" s="288"/>
      <c r="P742" s="288"/>
      <c r="Q742" s="288"/>
      <c r="R742" s="288"/>
      <c r="S742" s="288"/>
      <c r="T742" s="288"/>
      <c r="U742" s="288"/>
    </row>
    <row r="743" spans="1:21" ht="14.4">
      <c r="A743" s="29"/>
      <c r="C743" s="143"/>
      <c r="D743" s="147"/>
      <c r="E743" s="148"/>
      <c r="F743" s="145"/>
      <c r="G743" s="25"/>
      <c r="H743" s="25"/>
      <c r="I743" s="25"/>
      <c r="J743" s="25"/>
      <c r="K743" s="51"/>
      <c r="L743" s="51"/>
      <c r="M743" s="51"/>
      <c r="N743" s="288"/>
      <c r="O743" s="288"/>
      <c r="P743" s="288"/>
      <c r="Q743" s="288"/>
      <c r="R743" s="288"/>
      <c r="S743" s="288"/>
      <c r="T743" s="288"/>
      <c r="U743" s="288"/>
    </row>
    <row r="744" spans="1:21" ht="14.4">
      <c r="A744" s="29"/>
      <c r="C744" s="143"/>
      <c r="D744" s="147"/>
      <c r="E744" s="148"/>
      <c r="F744" s="145"/>
      <c r="G744" s="25"/>
      <c r="H744" s="25"/>
      <c r="I744" s="25"/>
      <c r="J744" s="25"/>
      <c r="K744" s="51"/>
      <c r="L744" s="51"/>
      <c r="M744" s="51"/>
      <c r="N744" s="288"/>
      <c r="O744" s="288"/>
      <c r="P744" s="288"/>
      <c r="Q744" s="288"/>
      <c r="R744" s="288"/>
      <c r="S744" s="288"/>
      <c r="T744" s="288"/>
      <c r="U744" s="288"/>
    </row>
    <row r="745" spans="1:21" ht="14.4">
      <c r="A745" s="29"/>
      <c r="C745" s="143"/>
      <c r="D745" s="147"/>
      <c r="E745" s="148"/>
      <c r="F745" s="145"/>
      <c r="G745" s="25"/>
      <c r="H745" s="25"/>
      <c r="I745" s="25"/>
      <c r="J745" s="25"/>
      <c r="K745" s="51"/>
      <c r="L745" s="51"/>
      <c r="M745" s="51"/>
      <c r="N745" s="288"/>
      <c r="O745" s="288"/>
      <c r="P745" s="288"/>
      <c r="Q745" s="288"/>
      <c r="R745" s="288"/>
      <c r="S745" s="288"/>
      <c r="T745" s="288"/>
      <c r="U745" s="288"/>
    </row>
    <row r="746" spans="1:21" ht="14.4">
      <c r="A746" s="29"/>
      <c r="C746" s="143"/>
      <c r="D746" s="147"/>
      <c r="E746" s="148"/>
      <c r="F746" s="145"/>
      <c r="G746" s="25"/>
      <c r="H746" s="25"/>
      <c r="I746" s="25"/>
      <c r="J746" s="25"/>
      <c r="K746" s="51"/>
      <c r="L746" s="51"/>
      <c r="M746" s="51"/>
      <c r="N746" s="288"/>
      <c r="O746" s="288"/>
      <c r="P746" s="288"/>
      <c r="Q746" s="288"/>
      <c r="R746" s="288"/>
      <c r="S746" s="288"/>
      <c r="T746" s="288"/>
      <c r="U746" s="288"/>
    </row>
    <row r="747" spans="1:21" ht="14.4">
      <c r="A747" s="29"/>
      <c r="C747" s="143"/>
      <c r="D747" s="147"/>
      <c r="E747" s="148"/>
      <c r="F747" s="145"/>
      <c r="G747" s="25"/>
      <c r="H747" s="25"/>
      <c r="I747" s="25"/>
      <c r="J747" s="25"/>
      <c r="K747" s="51"/>
      <c r="L747" s="51"/>
      <c r="M747" s="51"/>
      <c r="N747" s="288"/>
      <c r="O747" s="288"/>
      <c r="P747" s="288"/>
      <c r="Q747" s="288"/>
      <c r="R747" s="288"/>
      <c r="S747" s="288"/>
      <c r="T747" s="288"/>
      <c r="U747" s="288"/>
    </row>
    <row r="748" spans="1:21" ht="14.4">
      <c r="A748" s="29"/>
      <c r="C748" s="143"/>
      <c r="D748" s="147"/>
      <c r="E748" s="148"/>
      <c r="F748" s="145"/>
      <c r="G748" s="25"/>
      <c r="H748" s="25"/>
      <c r="I748" s="25"/>
      <c r="J748" s="25"/>
      <c r="K748" s="51"/>
      <c r="L748" s="51"/>
      <c r="M748" s="51"/>
      <c r="N748" s="288"/>
      <c r="O748" s="288"/>
      <c r="P748" s="288"/>
      <c r="Q748" s="288"/>
      <c r="R748" s="288"/>
      <c r="S748" s="288"/>
      <c r="T748" s="288"/>
      <c r="U748" s="288"/>
    </row>
    <row r="749" spans="1:21" ht="14.4">
      <c r="A749" s="29"/>
      <c r="C749" s="143"/>
      <c r="D749" s="147"/>
      <c r="E749" s="148"/>
      <c r="F749" s="145"/>
      <c r="G749" s="25"/>
      <c r="H749" s="25"/>
      <c r="I749" s="25"/>
      <c r="J749" s="25"/>
      <c r="K749" s="51"/>
      <c r="L749" s="51"/>
      <c r="M749" s="51"/>
      <c r="N749" s="288"/>
      <c r="O749" s="288"/>
      <c r="P749" s="288"/>
      <c r="Q749" s="288"/>
      <c r="R749" s="288"/>
      <c r="S749" s="288"/>
      <c r="T749" s="288"/>
      <c r="U749" s="288"/>
    </row>
    <row r="750" spans="1:21" ht="14.4">
      <c r="A750" s="29"/>
      <c r="C750" s="143"/>
      <c r="D750" s="147"/>
      <c r="E750" s="148"/>
      <c r="F750" s="145"/>
      <c r="G750" s="25"/>
      <c r="H750" s="25"/>
      <c r="I750" s="25"/>
      <c r="J750" s="25"/>
      <c r="K750" s="51"/>
      <c r="L750" s="51"/>
      <c r="M750" s="51"/>
      <c r="N750" s="288"/>
      <c r="O750" s="288"/>
      <c r="P750" s="288"/>
      <c r="Q750" s="288"/>
      <c r="R750" s="288"/>
      <c r="S750" s="288"/>
      <c r="T750" s="288"/>
      <c r="U750" s="288"/>
    </row>
    <row r="751" spans="1:21" ht="14.4">
      <c r="A751" s="29"/>
      <c r="C751" s="143"/>
      <c r="D751" s="147"/>
      <c r="E751" s="148"/>
      <c r="F751" s="145"/>
      <c r="G751" s="25"/>
      <c r="H751" s="25"/>
      <c r="I751" s="25"/>
      <c r="J751" s="25"/>
      <c r="K751" s="51"/>
      <c r="L751" s="51"/>
      <c r="M751" s="51"/>
      <c r="N751" s="288"/>
      <c r="O751" s="288"/>
      <c r="P751" s="288"/>
      <c r="Q751" s="288"/>
      <c r="R751" s="288"/>
      <c r="S751" s="288"/>
      <c r="T751" s="288"/>
      <c r="U751" s="288"/>
    </row>
    <row r="752" spans="1:21" ht="14.4">
      <c r="A752" s="29"/>
      <c r="C752" s="143"/>
      <c r="D752" s="147"/>
      <c r="E752" s="148"/>
      <c r="F752" s="145"/>
      <c r="G752" s="25"/>
      <c r="H752" s="25"/>
      <c r="I752" s="25"/>
      <c r="J752" s="25"/>
      <c r="K752" s="51"/>
      <c r="L752" s="51"/>
      <c r="M752" s="51"/>
      <c r="N752" s="288"/>
      <c r="O752" s="288"/>
      <c r="P752" s="288"/>
      <c r="Q752" s="288"/>
      <c r="R752" s="288"/>
      <c r="S752" s="288"/>
      <c r="T752" s="288"/>
      <c r="U752" s="288"/>
    </row>
    <row r="753" spans="1:21" ht="14.4">
      <c r="A753" s="29"/>
      <c r="C753" s="143"/>
      <c r="D753" s="147"/>
      <c r="E753" s="148"/>
      <c r="F753" s="145"/>
      <c r="G753" s="25"/>
      <c r="H753" s="25"/>
      <c r="I753" s="25"/>
      <c r="J753" s="25"/>
      <c r="K753" s="51"/>
      <c r="L753" s="51"/>
      <c r="M753" s="51"/>
      <c r="N753" s="288"/>
      <c r="O753" s="288"/>
      <c r="P753" s="288"/>
      <c r="Q753" s="288"/>
      <c r="R753" s="288"/>
      <c r="S753" s="288"/>
      <c r="T753" s="288"/>
      <c r="U753" s="288"/>
    </row>
    <row r="754" spans="1:21" ht="14.4">
      <c r="A754" s="29"/>
      <c r="C754" s="143"/>
      <c r="D754" s="147"/>
      <c r="E754" s="148"/>
      <c r="F754" s="145"/>
      <c r="G754" s="25"/>
      <c r="H754" s="25"/>
      <c r="I754" s="25"/>
      <c r="J754" s="25"/>
      <c r="K754" s="51"/>
      <c r="L754" s="51"/>
      <c r="M754" s="51"/>
      <c r="N754" s="288"/>
      <c r="O754" s="288"/>
      <c r="P754" s="288"/>
      <c r="Q754" s="288"/>
      <c r="R754" s="288"/>
      <c r="S754" s="288"/>
      <c r="T754" s="288"/>
      <c r="U754" s="288"/>
    </row>
    <row r="755" spans="1:21" ht="14.4">
      <c r="A755" s="29"/>
      <c r="C755" s="143"/>
      <c r="D755" s="147"/>
      <c r="E755" s="148"/>
      <c r="F755" s="145"/>
      <c r="G755" s="25"/>
      <c r="H755" s="25"/>
      <c r="I755" s="25"/>
      <c r="J755" s="25"/>
      <c r="K755" s="51"/>
      <c r="L755" s="51"/>
      <c r="M755" s="51"/>
      <c r="N755" s="288"/>
      <c r="O755" s="288"/>
      <c r="P755" s="288"/>
      <c r="Q755" s="288"/>
      <c r="R755" s="288"/>
      <c r="S755" s="288"/>
      <c r="T755" s="288"/>
      <c r="U755" s="288"/>
    </row>
    <row r="756" spans="1:21" ht="14.4">
      <c r="A756" s="29"/>
      <c r="C756" s="143"/>
      <c r="D756" s="147"/>
      <c r="E756" s="148"/>
      <c r="F756" s="145"/>
      <c r="G756" s="25"/>
      <c r="H756" s="25"/>
      <c r="I756" s="25"/>
      <c r="J756" s="25"/>
      <c r="K756" s="51"/>
      <c r="L756" s="51"/>
      <c r="M756" s="51"/>
      <c r="N756" s="288"/>
      <c r="O756" s="288"/>
      <c r="P756" s="288"/>
      <c r="Q756" s="288"/>
      <c r="R756" s="288"/>
      <c r="S756" s="288"/>
      <c r="T756" s="288"/>
      <c r="U756" s="288"/>
    </row>
    <row r="757" spans="1:21" ht="14.4">
      <c r="A757" s="29"/>
      <c r="C757" s="143"/>
      <c r="D757" s="147"/>
      <c r="E757" s="148"/>
      <c r="F757" s="145"/>
      <c r="G757" s="25"/>
      <c r="H757" s="25"/>
      <c r="I757" s="25"/>
      <c r="J757" s="25"/>
      <c r="K757" s="51"/>
      <c r="L757" s="51"/>
      <c r="M757" s="51"/>
      <c r="N757" s="288"/>
      <c r="O757" s="288"/>
      <c r="P757" s="288"/>
      <c r="Q757" s="288"/>
      <c r="R757" s="288"/>
      <c r="S757" s="288"/>
      <c r="T757" s="288"/>
      <c r="U757" s="288"/>
    </row>
    <row r="758" spans="1:21" ht="14.4">
      <c r="A758" s="29"/>
      <c r="C758" s="143"/>
      <c r="D758" s="147"/>
      <c r="E758" s="148"/>
      <c r="F758" s="145"/>
      <c r="G758" s="25"/>
      <c r="H758" s="25"/>
      <c r="I758" s="25"/>
      <c r="J758" s="25"/>
      <c r="K758" s="51"/>
      <c r="L758" s="51"/>
      <c r="M758" s="51"/>
      <c r="N758" s="288"/>
      <c r="O758" s="288"/>
      <c r="P758" s="288"/>
      <c r="Q758" s="288"/>
      <c r="R758" s="288"/>
      <c r="S758" s="288"/>
      <c r="T758" s="288"/>
      <c r="U758" s="288"/>
    </row>
    <row r="759" spans="1:21" ht="14.4">
      <c r="A759" s="29"/>
      <c r="C759" s="143"/>
      <c r="D759" s="147"/>
      <c r="E759" s="148"/>
      <c r="F759" s="145"/>
      <c r="G759" s="25"/>
      <c r="H759" s="25"/>
      <c r="I759" s="25"/>
      <c r="J759" s="25"/>
      <c r="K759" s="51"/>
      <c r="L759" s="51"/>
      <c r="M759" s="51"/>
      <c r="N759" s="288"/>
      <c r="O759" s="288"/>
      <c r="P759" s="288"/>
      <c r="Q759" s="288"/>
      <c r="R759" s="288"/>
      <c r="S759" s="288"/>
      <c r="T759" s="288"/>
      <c r="U759" s="288"/>
    </row>
    <row r="760" spans="1:21" ht="14.4">
      <c r="A760" s="29"/>
      <c r="C760" s="143"/>
      <c r="D760" s="147"/>
      <c r="E760" s="148"/>
      <c r="F760" s="145"/>
      <c r="G760" s="25"/>
      <c r="H760" s="25"/>
      <c r="I760" s="25"/>
      <c r="J760" s="25"/>
      <c r="K760" s="51"/>
      <c r="L760" s="51"/>
      <c r="M760" s="51"/>
      <c r="N760" s="288"/>
      <c r="O760" s="288"/>
      <c r="P760" s="288"/>
      <c r="Q760" s="288"/>
      <c r="R760" s="288"/>
      <c r="S760" s="288"/>
      <c r="T760" s="288"/>
      <c r="U760" s="288"/>
    </row>
    <row r="761" spans="1:21" ht="14.4">
      <c r="A761" s="29"/>
      <c r="C761" s="143"/>
      <c r="D761" s="147"/>
      <c r="E761" s="148"/>
      <c r="F761" s="145"/>
      <c r="G761" s="25"/>
      <c r="H761" s="25"/>
      <c r="I761" s="25"/>
      <c r="J761" s="25"/>
      <c r="K761" s="51"/>
      <c r="L761" s="51"/>
      <c r="M761" s="51"/>
      <c r="N761" s="288"/>
      <c r="O761" s="288"/>
      <c r="P761" s="288"/>
      <c r="Q761" s="288"/>
      <c r="R761" s="288"/>
      <c r="S761" s="288"/>
      <c r="T761" s="288"/>
      <c r="U761" s="288"/>
    </row>
    <row r="762" spans="1:21" ht="14.4">
      <c r="A762" s="29"/>
      <c r="C762" s="143"/>
      <c r="D762" s="147"/>
      <c r="E762" s="148"/>
      <c r="F762" s="145"/>
      <c r="G762" s="25"/>
      <c r="H762" s="25"/>
      <c r="I762" s="25"/>
      <c r="J762" s="25"/>
      <c r="K762" s="51"/>
      <c r="L762" s="51"/>
      <c r="M762" s="51"/>
      <c r="N762" s="288"/>
      <c r="O762" s="288"/>
      <c r="P762" s="288"/>
      <c r="Q762" s="288"/>
      <c r="R762" s="288"/>
      <c r="S762" s="288"/>
      <c r="T762" s="288"/>
      <c r="U762" s="288"/>
    </row>
    <row r="763" spans="1:21" ht="14.4">
      <c r="A763" s="29"/>
      <c r="C763" s="143"/>
      <c r="D763" s="147"/>
      <c r="E763" s="148"/>
      <c r="F763" s="145"/>
      <c r="G763" s="25"/>
      <c r="H763" s="25"/>
      <c r="I763" s="25"/>
      <c r="J763" s="25"/>
      <c r="K763" s="51"/>
      <c r="L763" s="51"/>
      <c r="M763" s="51"/>
      <c r="N763" s="288"/>
      <c r="O763" s="288"/>
      <c r="P763" s="288"/>
      <c r="Q763" s="288"/>
      <c r="R763" s="288"/>
      <c r="S763" s="288"/>
      <c r="T763" s="288"/>
      <c r="U763" s="288"/>
    </row>
    <row r="764" spans="1:21" ht="14.4">
      <c r="A764" s="29"/>
      <c r="C764" s="143"/>
      <c r="D764" s="147"/>
      <c r="E764" s="148"/>
      <c r="F764" s="145"/>
      <c r="G764" s="25"/>
      <c r="H764" s="25"/>
      <c r="I764" s="25"/>
      <c r="J764" s="25"/>
      <c r="K764" s="51"/>
      <c r="L764" s="51"/>
      <c r="M764" s="51"/>
      <c r="N764" s="288"/>
      <c r="O764" s="288"/>
      <c r="P764" s="288"/>
      <c r="Q764" s="288"/>
      <c r="R764" s="288"/>
      <c r="S764" s="288"/>
      <c r="T764" s="288"/>
      <c r="U764" s="288"/>
    </row>
    <row r="765" spans="1:21" ht="14.4">
      <c r="A765" s="29"/>
      <c r="C765" s="143"/>
      <c r="D765" s="147"/>
      <c r="E765" s="148"/>
      <c r="F765" s="145"/>
      <c r="G765" s="25"/>
      <c r="H765" s="25"/>
      <c r="I765" s="25"/>
      <c r="J765" s="25"/>
      <c r="K765" s="51"/>
      <c r="L765" s="51"/>
      <c r="M765" s="51"/>
      <c r="N765" s="288"/>
      <c r="O765" s="288"/>
      <c r="P765" s="288"/>
      <c r="Q765" s="288"/>
      <c r="R765" s="288"/>
      <c r="S765" s="288"/>
      <c r="T765" s="288"/>
      <c r="U765" s="288"/>
    </row>
    <row r="766" spans="1:21" ht="14.4">
      <c r="A766" s="29"/>
      <c r="C766" s="143"/>
      <c r="D766" s="147"/>
      <c r="E766" s="148"/>
      <c r="F766" s="145"/>
      <c r="G766" s="25"/>
      <c r="H766" s="25"/>
      <c r="I766" s="25"/>
      <c r="J766" s="25"/>
      <c r="K766" s="51"/>
      <c r="L766" s="51"/>
      <c r="M766" s="51"/>
      <c r="N766" s="288"/>
      <c r="O766" s="288"/>
      <c r="P766" s="288"/>
      <c r="Q766" s="288"/>
      <c r="R766" s="288"/>
      <c r="S766" s="288"/>
      <c r="T766" s="288"/>
      <c r="U766" s="288"/>
    </row>
    <row r="767" spans="1:21" ht="14.4">
      <c r="A767" s="29"/>
      <c r="C767" s="143"/>
      <c r="D767" s="147"/>
      <c r="E767" s="148"/>
      <c r="F767" s="145"/>
      <c r="G767" s="25"/>
      <c r="H767" s="25"/>
      <c r="I767" s="25"/>
      <c r="J767" s="25"/>
      <c r="K767" s="51"/>
      <c r="L767" s="51"/>
      <c r="M767" s="51"/>
      <c r="N767" s="288"/>
      <c r="O767" s="288"/>
      <c r="P767" s="288"/>
      <c r="Q767" s="288"/>
      <c r="R767" s="288"/>
      <c r="S767" s="288"/>
      <c r="T767" s="288"/>
      <c r="U767" s="288"/>
    </row>
    <row r="768" spans="1:21" ht="14.4">
      <c r="A768" s="29"/>
      <c r="C768" s="143"/>
      <c r="D768" s="147"/>
      <c r="E768" s="148"/>
      <c r="F768" s="145"/>
      <c r="G768" s="25"/>
      <c r="H768" s="25"/>
      <c r="I768" s="25"/>
      <c r="J768" s="25"/>
      <c r="K768" s="51"/>
      <c r="L768" s="51"/>
      <c r="M768" s="51"/>
      <c r="N768" s="288"/>
      <c r="O768" s="288"/>
      <c r="P768" s="288"/>
      <c r="Q768" s="288"/>
      <c r="R768" s="288"/>
      <c r="S768" s="288"/>
      <c r="T768" s="288"/>
      <c r="U768" s="288"/>
    </row>
    <row r="769" spans="1:21" ht="14.4">
      <c r="A769" s="29"/>
      <c r="C769" s="143"/>
      <c r="D769" s="147"/>
      <c r="E769" s="148"/>
      <c r="F769" s="145"/>
      <c r="G769" s="25"/>
      <c r="H769" s="25"/>
      <c r="I769" s="25"/>
      <c r="J769" s="25"/>
      <c r="K769" s="51"/>
      <c r="L769" s="51"/>
      <c r="M769" s="51"/>
      <c r="N769" s="288"/>
      <c r="O769" s="288"/>
      <c r="P769" s="288"/>
      <c r="Q769" s="288"/>
      <c r="R769" s="288"/>
      <c r="S769" s="288"/>
      <c r="T769" s="288"/>
      <c r="U769" s="288"/>
    </row>
    <row r="770" spans="1:21" ht="14.4">
      <c r="A770" s="29"/>
      <c r="C770" s="143"/>
      <c r="D770" s="147"/>
      <c r="E770" s="148"/>
      <c r="F770" s="145"/>
      <c r="G770" s="25"/>
      <c r="H770" s="25"/>
      <c r="I770" s="25"/>
      <c r="J770" s="25"/>
      <c r="K770" s="51"/>
      <c r="L770" s="51"/>
      <c r="M770" s="51"/>
      <c r="N770" s="288"/>
      <c r="O770" s="288"/>
      <c r="P770" s="288"/>
      <c r="Q770" s="288"/>
      <c r="R770" s="288"/>
      <c r="S770" s="288"/>
      <c r="T770" s="288"/>
      <c r="U770" s="288"/>
    </row>
    <row r="771" spans="1:21" ht="14.4">
      <c r="A771" s="29"/>
      <c r="C771" s="143"/>
      <c r="D771" s="147"/>
      <c r="E771" s="148"/>
      <c r="F771" s="145"/>
      <c r="G771" s="25"/>
      <c r="H771" s="25"/>
      <c r="I771" s="25"/>
      <c r="J771" s="25"/>
      <c r="K771" s="51"/>
      <c r="L771" s="51"/>
      <c r="M771" s="51"/>
      <c r="N771" s="288"/>
      <c r="O771" s="288"/>
      <c r="P771" s="288"/>
      <c r="Q771" s="288"/>
      <c r="R771" s="288"/>
      <c r="S771" s="288"/>
      <c r="T771" s="288"/>
      <c r="U771" s="288"/>
    </row>
    <row r="772" spans="1:21" ht="14.4">
      <c r="A772" s="29"/>
      <c r="C772" s="143"/>
      <c r="D772" s="147"/>
      <c r="E772" s="148"/>
      <c r="F772" s="145"/>
      <c r="G772" s="25"/>
      <c r="H772" s="25"/>
      <c r="I772" s="25"/>
      <c r="J772" s="25"/>
      <c r="K772" s="51"/>
      <c r="L772" s="51"/>
      <c r="M772" s="51"/>
      <c r="N772" s="288"/>
      <c r="O772" s="288"/>
      <c r="P772" s="288"/>
      <c r="Q772" s="288"/>
      <c r="R772" s="288"/>
      <c r="S772" s="288"/>
      <c r="T772" s="288"/>
      <c r="U772" s="288"/>
    </row>
    <row r="773" spans="1:21" ht="14.4">
      <c r="A773" s="29"/>
      <c r="C773" s="143"/>
      <c r="D773" s="147"/>
      <c r="E773" s="148"/>
      <c r="F773" s="145"/>
      <c r="G773" s="25"/>
      <c r="H773" s="25"/>
      <c r="I773" s="25"/>
      <c r="J773" s="25"/>
      <c r="K773" s="51"/>
      <c r="L773" s="51"/>
      <c r="M773" s="51"/>
      <c r="N773" s="288"/>
      <c r="O773" s="288"/>
      <c r="P773" s="288"/>
      <c r="Q773" s="288"/>
      <c r="R773" s="288"/>
      <c r="S773" s="288"/>
      <c r="T773" s="288"/>
      <c r="U773" s="288"/>
    </row>
    <row r="774" spans="1:21" ht="14.4">
      <c r="A774" s="29"/>
      <c r="C774" s="143"/>
      <c r="D774" s="147"/>
      <c r="E774" s="148"/>
      <c r="F774" s="145"/>
      <c r="G774" s="25"/>
      <c r="H774" s="25"/>
      <c r="I774" s="25"/>
      <c r="J774" s="25"/>
      <c r="K774" s="51"/>
      <c r="L774" s="51"/>
      <c r="M774" s="51"/>
      <c r="N774" s="288"/>
      <c r="O774" s="288"/>
      <c r="P774" s="288"/>
      <c r="Q774" s="288"/>
      <c r="R774" s="288"/>
      <c r="S774" s="288"/>
      <c r="T774" s="288"/>
      <c r="U774" s="288"/>
    </row>
    <row r="775" spans="1:21" ht="14.4">
      <c r="A775" s="29"/>
      <c r="C775" s="143"/>
      <c r="D775" s="147"/>
      <c r="E775" s="148"/>
      <c r="F775" s="145"/>
      <c r="G775" s="25"/>
      <c r="H775" s="25"/>
      <c r="I775" s="25"/>
      <c r="J775" s="25"/>
      <c r="K775" s="51"/>
      <c r="L775" s="51"/>
      <c r="M775" s="51"/>
      <c r="N775" s="288"/>
      <c r="O775" s="288"/>
      <c r="P775" s="288"/>
      <c r="Q775" s="288"/>
      <c r="R775" s="288"/>
      <c r="S775" s="288"/>
      <c r="T775" s="288"/>
      <c r="U775" s="288"/>
    </row>
    <row r="776" spans="1:21" ht="14.4">
      <c r="A776" s="29"/>
      <c r="C776" s="143"/>
      <c r="D776" s="147"/>
      <c r="E776" s="148"/>
      <c r="F776" s="145"/>
      <c r="G776" s="25"/>
      <c r="H776" s="25"/>
      <c r="I776" s="25"/>
      <c r="J776" s="25"/>
      <c r="K776" s="51"/>
      <c r="L776" s="51"/>
      <c r="M776" s="51"/>
      <c r="N776" s="288"/>
      <c r="O776" s="288"/>
      <c r="P776" s="288"/>
      <c r="Q776" s="288"/>
      <c r="R776" s="288"/>
      <c r="S776" s="288"/>
      <c r="T776" s="288"/>
      <c r="U776" s="288"/>
    </row>
    <row r="777" spans="1:21" ht="14.4">
      <c r="A777" s="29"/>
      <c r="C777" s="143"/>
      <c r="D777" s="147"/>
      <c r="E777" s="148"/>
      <c r="F777" s="145"/>
      <c r="G777" s="25"/>
      <c r="H777" s="25"/>
      <c r="I777" s="25"/>
      <c r="J777" s="25"/>
      <c r="K777" s="51"/>
      <c r="L777" s="51"/>
      <c r="M777" s="51"/>
      <c r="N777" s="288"/>
      <c r="O777" s="288"/>
      <c r="P777" s="288"/>
      <c r="Q777" s="288"/>
      <c r="R777" s="288"/>
      <c r="S777" s="288"/>
      <c r="T777" s="288"/>
      <c r="U777" s="288"/>
    </row>
    <row r="778" spans="1:21" ht="14.4">
      <c r="A778" s="29"/>
      <c r="C778" s="143"/>
      <c r="D778" s="147"/>
      <c r="E778" s="148"/>
      <c r="F778" s="145"/>
      <c r="G778" s="25"/>
      <c r="H778" s="25"/>
      <c r="I778" s="25"/>
      <c r="J778" s="25"/>
      <c r="K778" s="51"/>
      <c r="L778" s="51"/>
      <c r="M778" s="51"/>
      <c r="N778" s="288"/>
      <c r="O778" s="288"/>
      <c r="P778" s="288"/>
      <c r="Q778" s="288"/>
      <c r="R778" s="288"/>
      <c r="S778" s="288"/>
      <c r="T778" s="288"/>
      <c r="U778" s="288"/>
    </row>
    <row r="779" spans="1:21" ht="14.4">
      <c r="A779" s="29"/>
      <c r="C779" s="143"/>
      <c r="D779" s="147"/>
      <c r="E779" s="148"/>
      <c r="F779" s="145"/>
      <c r="G779" s="25"/>
      <c r="H779" s="25"/>
      <c r="I779" s="25"/>
      <c r="J779" s="25"/>
      <c r="K779" s="51"/>
      <c r="L779" s="51"/>
      <c r="M779" s="51"/>
      <c r="N779" s="288"/>
      <c r="O779" s="288"/>
      <c r="P779" s="288"/>
      <c r="Q779" s="288"/>
      <c r="R779" s="288"/>
      <c r="S779" s="288"/>
      <c r="T779" s="288"/>
      <c r="U779" s="288"/>
    </row>
    <row r="780" spans="1:21" ht="14.4">
      <c r="A780" s="29"/>
      <c r="C780" s="143"/>
      <c r="D780" s="147"/>
      <c r="E780" s="148"/>
      <c r="F780" s="145"/>
      <c r="G780" s="25"/>
      <c r="H780" s="25"/>
      <c r="I780" s="25"/>
      <c r="J780" s="25"/>
      <c r="K780" s="51"/>
      <c r="L780" s="51"/>
      <c r="M780" s="51"/>
      <c r="N780" s="288"/>
      <c r="O780" s="288"/>
      <c r="P780" s="288"/>
      <c r="Q780" s="288"/>
      <c r="R780" s="288"/>
      <c r="S780" s="288"/>
      <c r="T780" s="288"/>
      <c r="U780" s="288"/>
    </row>
    <row r="781" spans="1:21" ht="14.4">
      <c r="A781" s="29"/>
      <c r="C781" s="143"/>
      <c r="D781" s="147"/>
      <c r="E781" s="148"/>
      <c r="F781" s="145"/>
      <c r="G781" s="25"/>
      <c r="H781" s="25"/>
      <c r="I781" s="25"/>
      <c r="J781" s="25"/>
      <c r="K781" s="51"/>
      <c r="L781" s="51"/>
      <c r="M781" s="51"/>
      <c r="N781" s="288"/>
      <c r="O781" s="288"/>
      <c r="P781" s="288"/>
      <c r="Q781" s="288"/>
      <c r="R781" s="288"/>
      <c r="S781" s="288"/>
      <c r="T781" s="288"/>
      <c r="U781" s="288"/>
    </row>
    <row r="782" spans="1:21" ht="14.4">
      <c r="A782" s="29"/>
      <c r="C782" s="143"/>
      <c r="D782" s="147"/>
      <c r="E782" s="148"/>
      <c r="F782" s="145"/>
      <c r="G782" s="25"/>
      <c r="H782" s="25"/>
      <c r="I782" s="25"/>
      <c r="J782" s="25"/>
      <c r="K782" s="51"/>
      <c r="L782" s="51"/>
      <c r="M782" s="51"/>
      <c r="N782" s="288"/>
      <c r="O782" s="288"/>
      <c r="P782" s="288"/>
      <c r="Q782" s="288"/>
      <c r="R782" s="288"/>
      <c r="S782" s="288"/>
      <c r="T782" s="288"/>
      <c r="U782" s="288"/>
    </row>
    <row r="783" spans="1:21" ht="14.4">
      <c r="A783" s="29"/>
      <c r="C783" s="143"/>
      <c r="D783" s="147"/>
      <c r="E783" s="148"/>
      <c r="F783" s="145"/>
      <c r="G783" s="25"/>
      <c r="H783" s="25"/>
      <c r="I783" s="25"/>
      <c r="J783" s="25"/>
      <c r="K783" s="51"/>
      <c r="L783" s="51"/>
      <c r="M783" s="51"/>
      <c r="N783" s="288"/>
      <c r="O783" s="288"/>
      <c r="P783" s="288"/>
      <c r="Q783" s="288"/>
      <c r="R783" s="288"/>
      <c r="S783" s="288"/>
      <c r="T783" s="288"/>
      <c r="U783" s="288"/>
    </row>
    <row r="784" spans="1:21" ht="14.4">
      <c r="A784" s="29"/>
      <c r="C784" s="143"/>
      <c r="D784" s="147"/>
      <c r="E784" s="148"/>
      <c r="F784" s="145"/>
      <c r="G784" s="25"/>
      <c r="H784" s="25"/>
      <c r="I784" s="25"/>
      <c r="J784" s="25"/>
      <c r="K784" s="51"/>
      <c r="L784" s="51"/>
      <c r="M784" s="51"/>
      <c r="N784" s="288"/>
      <c r="O784" s="288"/>
      <c r="P784" s="288"/>
      <c r="Q784" s="288"/>
      <c r="R784" s="288"/>
      <c r="S784" s="288"/>
      <c r="T784" s="288"/>
      <c r="U784" s="288"/>
    </row>
    <row r="785" spans="1:21" ht="14.4">
      <c r="A785" s="29"/>
      <c r="C785" s="143"/>
      <c r="D785" s="147"/>
      <c r="E785" s="148"/>
      <c r="F785" s="145"/>
      <c r="G785" s="25"/>
      <c r="H785" s="25"/>
      <c r="I785" s="25"/>
      <c r="J785" s="25"/>
      <c r="K785" s="51"/>
      <c r="L785" s="51"/>
      <c r="M785" s="51"/>
      <c r="N785" s="288"/>
      <c r="O785" s="288"/>
      <c r="P785" s="288"/>
      <c r="Q785" s="288"/>
      <c r="R785" s="288"/>
      <c r="S785" s="288"/>
      <c r="T785" s="288"/>
      <c r="U785" s="288"/>
    </row>
    <row r="786" spans="1:21" ht="14.4">
      <c r="A786" s="29"/>
      <c r="C786" s="143"/>
      <c r="D786" s="147"/>
      <c r="E786" s="148"/>
      <c r="F786" s="145"/>
      <c r="G786" s="25"/>
      <c r="H786" s="25"/>
      <c r="I786" s="25"/>
      <c r="J786" s="25"/>
      <c r="K786" s="51"/>
      <c r="L786" s="51"/>
      <c r="M786" s="51"/>
      <c r="N786" s="288"/>
      <c r="O786" s="288"/>
      <c r="P786" s="288"/>
      <c r="Q786" s="288"/>
      <c r="R786" s="288"/>
      <c r="S786" s="288"/>
      <c r="T786" s="288"/>
      <c r="U786" s="288"/>
    </row>
    <row r="787" spans="1:21" ht="14.4">
      <c r="A787" s="29"/>
      <c r="C787" s="143"/>
      <c r="D787" s="147"/>
      <c r="E787" s="148"/>
      <c r="F787" s="145"/>
      <c r="G787" s="25"/>
      <c r="H787" s="25"/>
      <c r="I787" s="25"/>
      <c r="J787" s="25"/>
      <c r="K787" s="51"/>
      <c r="L787" s="51"/>
      <c r="M787" s="51"/>
      <c r="N787" s="288"/>
      <c r="O787" s="288"/>
      <c r="P787" s="288"/>
      <c r="Q787" s="288"/>
      <c r="R787" s="288"/>
      <c r="S787" s="288"/>
      <c r="T787" s="288"/>
      <c r="U787" s="288"/>
    </row>
    <row r="788" spans="1:21" ht="14.4">
      <c r="A788" s="29"/>
      <c r="C788" s="143"/>
      <c r="D788" s="147"/>
      <c r="E788" s="148"/>
      <c r="F788" s="145"/>
      <c r="G788" s="25"/>
      <c r="H788" s="25"/>
      <c r="I788" s="25"/>
      <c r="J788" s="25"/>
      <c r="K788" s="51"/>
      <c r="L788" s="51"/>
      <c r="M788" s="51"/>
      <c r="N788" s="288"/>
      <c r="O788" s="288"/>
      <c r="P788" s="288"/>
      <c r="Q788" s="288"/>
      <c r="R788" s="288"/>
      <c r="S788" s="288"/>
      <c r="T788" s="288"/>
      <c r="U788" s="288"/>
    </row>
    <row r="789" spans="1:21" ht="14.4">
      <c r="A789" s="29"/>
      <c r="C789" s="143"/>
      <c r="D789" s="147"/>
      <c r="E789" s="148"/>
      <c r="F789" s="145"/>
      <c r="G789" s="25"/>
      <c r="H789" s="25"/>
      <c r="I789" s="25"/>
      <c r="J789" s="25"/>
      <c r="K789" s="51"/>
      <c r="L789" s="51"/>
      <c r="M789" s="51"/>
      <c r="N789" s="288"/>
      <c r="O789" s="288"/>
      <c r="P789" s="288"/>
      <c r="Q789" s="288"/>
      <c r="R789" s="288"/>
      <c r="S789" s="288"/>
      <c r="T789" s="288"/>
      <c r="U789" s="288"/>
    </row>
    <row r="790" spans="1:21" ht="14.4">
      <c r="A790" s="29"/>
      <c r="C790" s="143"/>
      <c r="D790" s="147"/>
      <c r="E790" s="148"/>
      <c r="F790" s="145"/>
      <c r="G790" s="25"/>
      <c r="H790" s="25"/>
      <c r="I790" s="25"/>
      <c r="J790" s="25"/>
      <c r="K790" s="51"/>
      <c r="L790" s="51"/>
      <c r="M790" s="51"/>
      <c r="N790" s="288"/>
      <c r="O790" s="288"/>
      <c r="P790" s="288"/>
      <c r="Q790" s="288"/>
      <c r="R790" s="288"/>
      <c r="S790" s="288"/>
      <c r="T790" s="288"/>
      <c r="U790" s="288"/>
    </row>
    <row r="791" spans="1:21" ht="14.4">
      <c r="A791" s="29"/>
      <c r="C791" s="143"/>
      <c r="D791" s="147"/>
      <c r="E791" s="148"/>
      <c r="F791" s="145"/>
      <c r="G791" s="25"/>
      <c r="H791" s="25"/>
      <c r="I791" s="25"/>
      <c r="J791" s="25"/>
      <c r="K791" s="51"/>
      <c r="L791" s="51"/>
      <c r="M791" s="51"/>
      <c r="N791" s="288"/>
      <c r="O791" s="288"/>
      <c r="P791" s="288"/>
      <c r="Q791" s="288"/>
      <c r="R791" s="288"/>
      <c r="S791" s="288"/>
      <c r="T791" s="288"/>
      <c r="U791" s="288"/>
    </row>
    <row r="792" spans="1:21" ht="14.4">
      <c r="A792" s="29"/>
      <c r="C792" s="143"/>
      <c r="D792" s="147"/>
      <c r="E792" s="148"/>
      <c r="F792" s="145"/>
      <c r="G792" s="25"/>
      <c r="H792" s="25"/>
      <c r="I792" s="25"/>
      <c r="J792" s="25"/>
      <c r="K792" s="51"/>
      <c r="L792" s="51"/>
      <c r="M792" s="51"/>
      <c r="N792" s="288"/>
      <c r="O792" s="288"/>
      <c r="P792" s="288"/>
      <c r="Q792" s="288"/>
      <c r="R792" s="288"/>
      <c r="S792" s="288"/>
      <c r="T792" s="288"/>
      <c r="U792" s="288"/>
    </row>
    <row r="793" spans="1:21" ht="14.4">
      <c r="A793" s="29"/>
      <c r="C793" s="143"/>
      <c r="D793" s="147"/>
      <c r="E793" s="148"/>
      <c r="F793" s="145"/>
      <c r="G793" s="25"/>
      <c r="H793" s="25"/>
      <c r="I793" s="25"/>
      <c r="J793" s="25"/>
      <c r="K793" s="51"/>
      <c r="L793" s="51"/>
      <c r="M793" s="51"/>
      <c r="N793" s="288"/>
      <c r="O793" s="288"/>
      <c r="P793" s="288"/>
      <c r="Q793" s="288"/>
      <c r="R793" s="288"/>
      <c r="S793" s="288"/>
      <c r="T793" s="288"/>
      <c r="U793" s="288"/>
    </row>
    <row r="794" spans="1:21" ht="14.4">
      <c r="A794" s="29"/>
      <c r="C794" s="143"/>
      <c r="D794" s="147"/>
      <c r="E794" s="148"/>
      <c r="F794" s="145"/>
      <c r="G794" s="25"/>
      <c r="H794" s="25"/>
      <c r="I794" s="25"/>
      <c r="J794" s="25"/>
      <c r="K794" s="51"/>
      <c r="L794" s="51"/>
      <c r="M794" s="51"/>
      <c r="N794" s="288"/>
      <c r="O794" s="288"/>
      <c r="P794" s="288"/>
      <c r="Q794" s="288"/>
      <c r="R794" s="288"/>
      <c r="S794" s="288"/>
      <c r="T794" s="288"/>
      <c r="U794" s="288"/>
    </row>
    <row r="795" spans="1:21" ht="14.4">
      <c r="A795" s="29"/>
      <c r="C795" s="143"/>
      <c r="D795" s="147"/>
      <c r="E795" s="148"/>
      <c r="F795" s="145"/>
      <c r="G795" s="25"/>
      <c r="H795" s="25"/>
      <c r="I795" s="25"/>
      <c r="J795" s="25"/>
      <c r="K795" s="51"/>
      <c r="L795" s="51"/>
      <c r="M795" s="51"/>
      <c r="N795" s="288"/>
      <c r="O795" s="288"/>
      <c r="P795" s="288"/>
      <c r="Q795" s="288"/>
      <c r="R795" s="288"/>
      <c r="S795" s="288"/>
      <c r="T795" s="288"/>
      <c r="U795" s="288"/>
    </row>
    <row r="796" spans="1:21" ht="14.4">
      <c r="A796" s="29"/>
      <c r="C796" s="143"/>
      <c r="D796" s="147"/>
      <c r="E796" s="148"/>
      <c r="F796" s="145"/>
      <c r="G796" s="25"/>
      <c r="H796" s="25"/>
      <c r="I796" s="25"/>
      <c r="J796" s="25"/>
      <c r="K796" s="51"/>
      <c r="L796" s="51"/>
      <c r="M796" s="51"/>
      <c r="N796" s="288"/>
      <c r="O796" s="288"/>
      <c r="P796" s="288"/>
      <c r="Q796" s="288"/>
      <c r="R796" s="288"/>
      <c r="S796" s="288"/>
      <c r="T796" s="288"/>
      <c r="U796" s="288"/>
    </row>
    <row r="797" spans="1:21" ht="14.4">
      <c r="A797" s="29"/>
      <c r="C797" s="143"/>
      <c r="D797" s="147"/>
      <c r="E797" s="148"/>
      <c r="F797" s="145"/>
      <c r="G797" s="25"/>
      <c r="H797" s="25"/>
      <c r="I797" s="25"/>
      <c r="J797" s="25"/>
      <c r="K797" s="51"/>
      <c r="L797" s="51"/>
      <c r="M797" s="51"/>
      <c r="N797" s="288"/>
      <c r="O797" s="288"/>
      <c r="P797" s="288"/>
      <c r="Q797" s="288"/>
      <c r="R797" s="288"/>
      <c r="S797" s="288"/>
      <c r="T797" s="288"/>
      <c r="U797" s="288"/>
    </row>
    <row r="798" spans="1:21" ht="14.4">
      <c r="A798" s="29"/>
      <c r="C798" s="143"/>
      <c r="D798" s="147"/>
      <c r="E798" s="148"/>
      <c r="F798" s="145"/>
      <c r="G798" s="25"/>
      <c r="H798" s="25"/>
      <c r="I798" s="25"/>
      <c r="J798" s="25"/>
      <c r="K798" s="51"/>
      <c r="L798" s="51"/>
      <c r="M798" s="51"/>
      <c r="N798" s="288"/>
      <c r="O798" s="288"/>
      <c r="P798" s="288"/>
      <c r="Q798" s="288"/>
      <c r="R798" s="288"/>
      <c r="S798" s="288"/>
      <c r="T798" s="288"/>
      <c r="U798" s="288"/>
    </row>
    <row r="799" spans="1:21" ht="14.4">
      <c r="A799" s="29"/>
      <c r="C799" s="143"/>
      <c r="D799" s="147"/>
      <c r="E799" s="148"/>
      <c r="F799" s="145"/>
      <c r="G799" s="25"/>
      <c r="H799" s="25"/>
      <c r="I799" s="25"/>
      <c r="J799" s="25"/>
      <c r="K799" s="51"/>
      <c r="L799" s="51"/>
      <c r="M799" s="51"/>
      <c r="N799" s="288"/>
      <c r="O799" s="288"/>
      <c r="P799" s="288"/>
      <c r="Q799" s="288"/>
      <c r="R799" s="288"/>
      <c r="S799" s="288"/>
      <c r="T799" s="288"/>
      <c r="U799" s="288"/>
    </row>
    <row r="800" spans="1:21" ht="14.4">
      <c r="A800" s="29"/>
      <c r="C800" s="143"/>
      <c r="D800" s="147"/>
      <c r="E800" s="148"/>
      <c r="F800" s="145"/>
      <c r="G800" s="25"/>
      <c r="H800" s="25"/>
      <c r="I800" s="25"/>
      <c r="J800" s="25"/>
      <c r="K800" s="51"/>
      <c r="L800" s="51"/>
      <c r="M800" s="51"/>
      <c r="N800" s="288"/>
      <c r="O800" s="288"/>
      <c r="P800" s="288"/>
      <c r="Q800" s="288"/>
      <c r="R800" s="288"/>
      <c r="S800" s="288"/>
      <c r="T800" s="288"/>
      <c r="U800" s="288"/>
    </row>
    <row r="801" spans="1:21" ht="14.4">
      <c r="A801" s="29"/>
      <c r="C801" s="143"/>
      <c r="D801" s="147"/>
      <c r="E801" s="148"/>
      <c r="F801" s="145"/>
      <c r="G801" s="25"/>
      <c r="H801" s="25"/>
      <c r="I801" s="25"/>
      <c r="J801" s="25"/>
      <c r="K801" s="51"/>
      <c r="L801" s="51"/>
      <c r="M801" s="51"/>
      <c r="N801" s="288"/>
      <c r="O801" s="288"/>
      <c r="P801" s="288"/>
      <c r="Q801" s="288"/>
      <c r="R801" s="288"/>
      <c r="S801" s="288"/>
      <c r="T801" s="288"/>
      <c r="U801" s="288"/>
    </row>
    <row r="802" spans="1:21" ht="14.4">
      <c r="A802" s="29"/>
      <c r="C802" s="143"/>
      <c r="D802" s="147"/>
      <c r="E802" s="148"/>
      <c r="F802" s="145"/>
      <c r="G802" s="25"/>
      <c r="H802" s="25"/>
      <c r="I802" s="25"/>
      <c r="J802" s="25"/>
      <c r="K802" s="51"/>
      <c r="L802" s="51"/>
      <c r="M802" s="51"/>
      <c r="N802" s="288"/>
      <c r="O802" s="288"/>
      <c r="P802" s="288"/>
      <c r="Q802" s="288"/>
      <c r="R802" s="288"/>
      <c r="S802" s="288"/>
      <c r="T802" s="288"/>
      <c r="U802" s="288"/>
    </row>
    <row r="803" spans="1:21" ht="14.4">
      <c r="A803" s="29"/>
      <c r="C803" s="143"/>
      <c r="D803" s="147"/>
      <c r="E803" s="148"/>
      <c r="F803" s="145"/>
      <c r="G803" s="25"/>
      <c r="H803" s="25"/>
      <c r="I803" s="25"/>
      <c r="J803" s="25"/>
      <c r="K803" s="51"/>
      <c r="L803" s="51"/>
      <c r="M803" s="51"/>
      <c r="N803" s="288"/>
      <c r="O803" s="288"/>
      <c r="P803" s="288"/>
      <c r="Q803" s="288"/>
      <c r="R803" s="288"/>
      <c r="S803" s="288"/>
      <c r="T803" s="288"/>
      <c r="U803" s="288"/>
    </row>
    <row r="804" spans="1:21" ht="14.4">
      <c r="A804" s="29"/>
      <c r="C804" s="143"/>
      <c r="D804" s="147"/>
      <c r="E804" s="148"/>
      <c r="F804" s="145"/>
      <c r="G804" s="25"/>
      <c r="H804" s="25"/>
      <c r="I804" s="25"/>
      <c r="J804" s="25"/>
      <c r="K804" s="51"/>
      <c r="L804" s="51"/>
      <c r="M804" s="51"/>
      <c r="N804" s="288"/>
      <c r="O804" s="288"/>
      <c r="P804" s="288"/>
      <c r="Q804" s="288"/>
      <c r="R804" s="288"/>
      <c r="S804" s="288"/>
      <c r="T804" s="288"/>
      <c r="U804" s="288"/>
    </row>
    <row r="805" spans="1:21" ht="14.4">
      <c r="A805" s="29"/>
      <c r="C805" s="143"/>
      <c r="D805" s="147"/>
      <c r="E805" s="148"/>
      <c r="F805" s="145"/>
      <c r="G805" s="25"/>
      <c r="H805" s="25"/>
      <c r="I805" s="25"/>
      <c r="J805" s="25"/>
      <c r="K805" s="51"/>
      <c r="L805" s="51"/>
      <c r="M805" s="51"/>
      <c r="N805" s="288"/>
      <c r="O805" s="288"/>
      <c r="P805" s="288"/>
      <c r="Q805" s="288"/>
      <c r="R805" s="288"/>
      <c r="S805" s="288"/>
      <c r="T805" s="288"/>
      <c r="U805" s="288"/>
    </row>
    <row r="806" spans="1:21" ht="14.4">
      <c r="A806" s="29"/>
      <c r="C806" s="143"/>
      <c r="D806" s="147"/>
      <c r="E806" s="148"/>
      <c r="F806" s="145"/>
      <c r="G806" s="25"/>
      <c r="H806" s="25"/>
      <c r="I806" s="25"/>
      <c r="J806" s="25"/>
      <c r="K806" s="51"/>
      <c r="L806" s="51"/>
      <c r="M806" s="51"/>
      <c r="N806" s="288"/>
      <c r="O806" s="288"/>
      <c r="P806" s="288"/>
      <c r="Q806" s="288"/>
      <c r="R806" s="288"/>
      <c r="S806" s="288"/>
      <c r="T806" s="288"/>
      <c r="U806" s="288"/>
    </row>
    <row r="807" spans="1:21" ht="14.4">
      <c r="A807" s="29"/>
      <c r="C807" s="143"/>
      <c r="D807" s="147"/>
      <c r="E807" s="148"/>
      <c r="F807" s="145"/>
      <c r="G807" s="25"/>
      <c r="H807" s="25"/>
      <c r="I807" s="25"/>
      <c r="J807" s="25"/>
      <c r="K807" s="51"/>
      <c r="L807" s="51"/>
      <c r="M807" s="51"/>
      <c r="N807" s="288"/>
      <c r="O807" s="288"/>
      <c r="P807" s="288"/>
      <c r="Q807" s="288"/>
      <c r="R807" s="288"/>
      <c r="S807" s="288"/>
      <c r="T807" s="288"/>
      <c r="U807" s="288"/>
    </row>
    <row r="808" spans="1:21" ht="14.4">
      <c r="A808" s="29"/>
      <c r="C808" s="143"/>
      <c r="D808" s="147"/>
      <c r="E808" s="148"/>
      <c r="F808" s="145"/>
      <c r="G808" s="25"/>
      <c r="H808" s="25"/>
      <c r="I808" s="25"/>
      <c r="J808" s="25"/>
      <c r="K808" s="51"/>
      <c r="L808" s="51"/>
      <c r="M808" s="51"/>
      <c r="N808" s="288"/>
      <c r="O808" s="288"/>
      <c r="P808" s="288"/>
      <c r="Q808" s="288"/>
      <c r="R808" s="288"/>
      <c r="S808" s="288"/>
      <c r="T808" s="288"/>
      <c r="U808" s="288"/>
    </row>
    <row r="809" spans="1:21" ht="14.4">
      <c r="A809" s="29"/>
      <c r="C809" s="143"/>
      <c r="D809" s="147"/>
      <c r="E809" s="148"/>
      <c r="F809" s="145"/>
      <c r="G809" s="25"/>
      <c r="H809" s="25"/>
      <c r="I809" s="25"/>
      <c r="J809" s="25"/>
      <c r="K809" s="51"/>
      <c r="L809" s="51"/>
      <c r="M809" s="51"/>
      <c r="N809" s="288"/>
      <c r="O809" s="288"/>
      <c r="P809" s="288"/>
      <c r="Q809" s="288"/>
      <c r="R809" s="288"/>
      <c r="S809" s="288"/>
      <c r="T809" s="288"/>
      <c r="U809" s="288"/>
    </row>
    <row r="810" spans="1:21" ht="14.4">
      <c r="A810" s="29"/>
      <c r="C810" s="143"/>
      <c r="D810" s="147"/>
      <c r="E810" s="148"/>
      <c r="F810" s="145"/>
      <c r="G810" s="25"/>
      <c r="H810" s="25"/>
      <c r="I810" s="25"/>
      <c r="J810" s="25"/>
      <c r="K810" s="51"/>
      <c r="L810" s="51"/>
      <c r="M810" s="51"/>
      <c r="N810" s="288"/>
      <c r="O810" s="288"/>
      <c r="P810" s="288"/>
      <c r="Q810" s="288"/>
      <c r="R810" s="288"/>
      <c r="S810" s="288"/>
      <c r="T810" s="288"/>
      <c r="U810" s="288"/>
    </row>
    <row r="811" spans="1:21" ht="14.4">
      <c r="A811" s="29"/>
      <c r="C811" s="143"/>
      <c r="D811" s="147"/>
      <c r="E811" s="148"/>
      <c r="F811" s="145"/>
      <c r="G811" s="25"/>
      <c r="H811" s="25"/>
      <c r="I811" s="25"/>
      <c r="J811" s="25"/>
      <c r="K811" s="51"/>
      <c r="L811" s="51"/>
      <c r="M811" s="51"/>
      <c r="N811" s="288"/>
      <c r="O811" s="288"/>
      <c r="P811" s="288"/>
      <c r="Q811" s="288"/>
      <c r="R811" s="288"/>
      <c r="S811" s="288"/>
      <c r="T811" s="288"/>
      <c r="U811" s="288"/>
    </row>
    <row r="812" spans="1:21" ht="14.4">
      <c r="A812" s="29"/>
      <c r="C812" s="143"/>
      <c r="D812" s="147"/>
      <c r="E812" s="148"/>
      <c r="F812" s="145"/>
      <c r="G812" s="25"/>
      <c r="H812" s="25"/>
      <c r="I812" s="25"/>
      <c r="J812" s="25"/>
      <c r="K812" s="51"/>
      <c r="L812" s="51"/>
      <c r="M812" s="51"/>
      <c r="N812" s="288"/>
      <c r="O812" s="288"/>
      <c r="P812" s="288"/>
      <c r="Q812" s="288"/>
      <c r="R812" s="288"/>
      <c r="S812" s="288"/>
      <c r="T812" s="288"/>
      <c r="U812" s="288"/>
    </row>
    <row r="813" spans="1:21" ht="14.4">
      <c r="A813" s="29"/>
      <c r="C813" s="143"/>
      <c r="D813" s="147"/>
      <c r="E813" s="148"/>
      <c r="F813" s="145"/>
      <c r="G813" s="25"/>
      <c r="H813" s="25"/>
      <c r="I813" s="25"/>
      <c r="J813" s="25"/>
      <c r="K813" s="51"/>
      <c r="L813" s="51"/>
      <c r="M813" s="51"/>
      <c r="N813" s="288"/>
      <c r="O813" s="288"/>
      <c r="P813" s="288"/>
      <c r="Q813" s="288"/>
      <c r="R813" s="288"/>
      <c r="S813" s="288"/>
      <c r="T813" s="288"/>
      <c r="U813" s="288"/>
    </row>
    <row r="814" spans="1:21" ht="14.4">
      <c r="A814" s="29"/>
      <c r="C814" s="143"/>
      <c r="D814" s="147"/>
      <c r="E814" s="148"/>
      <c r="F814" s="145"/>
      <c r="G814" s="25"/>
      <c r="H814" s="25"/>
      <c r="I814" s="25"/>
      <c r="J814" s="25"/>
      <c r="K814" s="51"/>
      <c r="L814" s="51"/>
      <c r="M814" s="51"/>
      <c r="N814" s="288"/>
      <c r="O814" s="288"/>
      <c r="P814" s="288"/>
      <c r="Q814" s="288"/>
      <c r="R814" s="288"/>
      <c r="S814" s="288"/>
      <c r="T814" s="288"/>
      <c r="U814" s="288"/>
    </row>
    <row r="815" spans="1:21" ht="14.4">
      <c r="A815" s="29"/>
      <c r="C815" s="143"/>
      <c r="D815" s="147"/>
      <c r="E815" s="148"/>
      <c r="F815" s="145"/>
      <c r="G815" s="25"/>
      <c r="H815" s="25"/>
      <c r="I815" s="25"/>
      <c r="J815" s="25"/>
      <c r="K815" s="51"/>
      <c r="L815" s="51"/>
      <c r="M815" s="51"/>
      <c r="N815" s="288"/>
      <c r="O815" s="288"/>
      <c r="P815" s="288"/>
      <c r="Q815" s="288"/>
      <c r="R815" s="288"/>
      <c r="S815" s="288"/>
      <c r="T815" s="288"/>
      <c r="U815" s="288"/>
    </row>
    <row r="816" spans="1:21" ht="14.4">
      <c r="A816" s="29"/>
      <c r="C816" s="143"/>
      <c r="D816" s="147"/>
      <c r="E816" s="148"/>
      <c r="F816" s="145"/>
      <c r="G816" s="25"/>
      <c r="H816" s="25"/>
      <c r="I816" s="25"/>
      <c r="J816" s="25"/>
      <c r="K816" s="51"/>
      <c r="L816" s="51"/>
      <c r="M816" s="51"/>
      <c r="N816" s="288"/>
      <c r="O816" s="288"/>
      <c r="P816" s="288"/>
      <c r="Q816" s="288"/>
      <c r="R816" s="288"/>
      <c r="S816" s="288"/>
      <c r="T816" s="288"/>
      <c r="U816" s="288"/>
    </row>
    <row r="817" spans="1:21" ht="14.4">
      <c r="A817" s="29"/>
      <c r="C817" s="143"/>
      <c r="D817" s="147"/>
      <c r="E817" s="148"/>
      <c r="F817" s="145"/>
      <c r="G817" s="25"/>
      <c r="H817" s="25"/>
      <c r="I817" s="25"/>
      <c r="J817" s="25"/>
      <c r="K817" s="51"/>
      <c r="L817" s="51"/>
      <c r="M817" s="51"/>
      <c r="N817" s="288"/>
      <c r="O817" s="288"/>
      <c r="P817" s="288"/>
      <c r="Q817" s="288"/>
      <c r="R817" s="288"/>
      <c r="S817" s="288"/>
      <c r="T817" s="288"/>
      <c r="U817" s="288"/>
    </row>
    <row r="818" spans="1:21" ht="14.4">
      <c r="A818" s="29"/>
      <c r="C818" s="143"/>
      <c r="D818" s="147"/>
      <c r="E818" s="148"/>
      <c r="F818" s="145"/>
      <c r="G818" s="25"/>
      <c r="H818" s="25"/>
      <c r="I818" s="25"/>
      <c r="J818" s="25"/>
      <c r="K818" s="51"/>
      <c r="L818" s="51"/>
      <c r="M818" s="51"/>
      <c r="N818" s="288"/>
      <c r="O818" s="288"/>
      <c r="P818" s="288"/>
      <c r="Q818" s="288"/>
      <c r="R818" s="288"/>
      <c r="S818" s="288"/>
      <c r="T818" s="288"/>
      <c r="U818" s="288"/>
    </row>
    <row r="819" spans="1:21" ht="14.4">
      <c r="A819" s="29"/>
      <c r="C819" s="143"/>
      <c r="D819" s="147"/>
      <c r="E819" s="148"/>
      <c r="F819" s="145"/>
      <c r="G819" s="25"/>
      <c r="H819" s="25"/>
      <c r="I819" s="25"/>
      <c r="J819" s="25"/>
      <c r="K819" s="51"/>
      <c r="L819" s="51"/>
      <c r="M819" s="51"/>
      <c r="N819" s="288"/>
      <c r="O819" s="288"/>
      <c r="P819" s="288"/>
      <c r="Q819" s="288"/>
      <c r="R819" s="288"/>
      <c r="S819" s="288"/>
      <c r="T819" s="288"/>
      <c r="U819" s="288"/>
    </row>
    <row r="820" spans="1:21" ht="14.4">
      <c r="A820" s="29"/>
      <c r="C820" s="143"/>
      <c r="D820" s="147"/>
      <c r="E820" s="148"/>
      <c r="F820" s="145"/>
      <c r="G820" s="25"/>
      <c r="H820" s="25"/>
      <c r="I820" s="25"/>
      <c r="J820" s="25"/>
      <c r="K820" s="51"/>
      <c r="L820" s="51"/>
      <c r="M820" s="51"/>
      <c r="N820" s="288"/>
      <c r="O820" s="288"/>
      <c r="P820" s="288"/>
      <c r="Q820" s="288"/>
      <c r="R820" s="288"/>
      <c r="S820" s="288"/>
      <c r="T820" s="288"/>
      <c r="U820" s="288"/>
    </row>
    <row r="821" spans="1:21" ht="14.4">
      <c r="A821" s="29"/>
      <c r="C821" s="143"/>
      <c r="D821" s="147"/>
      <c r="E821" s="148"/>
      <c r="F821" s="145"/>
      <c r="G821" s="25"/>
      <c r="H821" s="25"/>
      <c r="I821" s="25"/>
      <c r="J821" s="25"/>
      <c r="K821" s="51"/>
      <c r="L821" s="51"/>
      <c r="M821" s="51"/>
      <c r="N821" s="288"/>
      <c r="O821" s="288"/>
      <c r="P821" s="288"/>
      <c r="Q821" s="288"/>
      <c r="R821" s="288"/>
      <c r="S821" s="288"/>
      <c r="T821" s="288"/>
      <c r="U821" s="288"/>
    </row>
    <row r="822" spans="1:21" ht="14.4">
      <c r="A822" s="29"/>
      <c r="C822" s="143"/>
      <c r="D822" s="147"/>
      <c r="E822" s="148"/>
      <c r="F822" s="145"/>
      <c r="G822" s="25"/>
      <c r="H822" s="25"/>
      <c r="I822" s="25"/>
      <c r="J822" s="25"/>
      <c r="K822" s="51"/>
      <c r="L822" s="51"/>
      <c r="M822" s="51"/>
      <c r="N822" s="288"/>
      <c r="O822" s="288"/>
      <c r="P822" s="288"/>
      <c r="Q822" s="288"/>
      <c r="R822" s="288"/>
      <c r="S822" s="288"/>
      <c r="T822" s="288"/>
      <c r="U822" s="288"/>
    </row>
    <row r="823" spans="1:21" ht="14.4">
      <c r="A823" s="29"/>
      <c r="C823" s="143"/>
      <c r="D823" s="147"/>
      <c r="E823" s="148"/>
      <c r="F823" s="145"/>
      <c r="G823" s="25"/>
      <c r="H823" s="25"/>
      <c r="I823" s="25"/>
      <c r="J823" s="25"/>
      <c r="K823" s="51"/>
      <c r="L823" s="51"/>
      <c r="M823" s="51"/>
      <c r="N823" s="288"/>
      <c r="O823" s="288"/>
      <c r="P823" s="288"/>
      <c r="Q823" s="288"/>
      <c r="R823" s="288"/>
      <c r="S823" s="288"/>
      <c r="T823" s="288"/>
      <c r="U823" s="288"/>
    </row>
    <row r="824" spans="1:21" ht="14.4">
      <c r="A824" s="29"/>
      <c r="C824" s="143"/>
      <c r="D824" s="147"/>
      <c r="E824" s="148"/>
      <c r="F824" s="145"/>
      <c r="G824" s="25"/>
      <c r="H824" s="25"/>
      <c r="I824" s="25"/>
      <c r="J824" s="25"/>
      <c r="K824" s="51"/>
      <c r="L824" s="51"/>
      <c r="M824" s="51"/>
      <c r="N824" s="288"/>
      <c r="O824" s="288"/>
      <c r="P824" s="288"/>
      <c r="Q824" s="288"/>
      <c r="R824" s="288"/>
      <c r="S824" s="288"/>
      <c r="T824" s="288"/>
      <c r="U824" s="288"/>
    </row>
    <row r="825" spans="1:21" ht="14.4">
      <c r="A825" s="29"/>
      <c r="C825" s="143"/>
      <c r="D825" s="147"/>
      <c r="E825" s="148"/>
      <c r="F825" s="145"/>
      <c r="G825" s="25"/>
      <c r="H825" s="25"/>
      <c r="I825" s="25"/>
      <c r="J825" s="25"/>
      <c r="K825" s="51"/>
      <c r="L825" s="51"/>
      <c r="M825" s="51"/>
      <c r="N825" s="288"/>
      <c r="O825" s="288"/>
      <c r="P825" s="288"/>
      <c r="Q825" s="288"/>
      <c r="R825" s="288"/>
      <c r="S825" s="288"/>
      <c r="T825" s="288"/>
      <c r="U825" s="288"/>
    </row>
    <row r="826" spans="1:21" ht="14.4">
      <c r="A826" s="29"/>
      <c r="C826" s="143"/>
      <c r="D826" s="147"/>
      <c r="E826" s="148"/>
      <c r="F826" s="145"/>
      <c r="G826" s="25"/>
      <c r="H826" s="25"/>
      <c r="I826" s="25"/>
      <c r="J826" s="25"/>
      <c r="K826" s="51"/>
      <c r="L826" s="51"/>
      <c r="M826" s="51"/>
      <c r="N826" s="288"/>
      <c r="O826" s="288"/>
      <c r="P826" s="288"/>
      <c r="Q826" s="288"/>
      <c r="R826" s="288"/>
      <c r="S826" s="288"/>
      <c r="T826" s="288"/>
      <c r="U826" s="288"/>
    </row>
    <row r="827" spans="1:21" ht="14.4">
      <c r="A827" s="29"/>
      <c r="C827" s="143"/>
      <c r="D827" s="147"/>
      <c r="E827" s="148"/>
      <c r="F827" s="145"/>
      <c r="G827" s="25"/>
      <c r="H827" s="25"/>
      <c r="I827" s="25"/>
      <c r="J827" s="25"/>
      <c r="K827" s="51"/>
      <c r="L827" s="51"/>
      <c r="M827" s="51"/>
      <c r="N827" s="288"/>
      <c r="O827" s="288"/>
      <c r="P827" s="288"/>
      <c r="Q827" s="288"/>
      <c r="R827" s="288"/>
      <c r="S827" s="288"/>
      <c r="T827" s="288"/>
      <c r="U827" s="288"/>
    </row>
    <row r="828" spans="1:21" ht="14.4">
      <c r="A828" s="29"/>
      <c r="C828" s="143"/>
      <c r="D828" s="147"/>
      <c r="E828" s="148"/>
      <c r="F828" s="145"/>
      <c r="G828" s="25"/>
      <c r="H828" s="25"/>
      <c r="I828" s="25"/>
      <c r="J828" s="25"/>
      <c r="K828" s="51"/>
      <c r="L828" s="51"/>
      <c r="M828" s="51"/>
      <c r="N828" s="288"/>
      <c r="O828" s="288"/>
      <c r="P828" s="288"/>
      <c r="Q828" s="288"/>
      <c r="R828" s="288"/>
      <c r="S828" s="288"/>
      <c r="T828" s="288"/>
      <c r="U828" s="288"/>
    </row>
    <row r="829" spans="1:21" ht="14.4">
      <c r="A829" s="29"/>
      <c r="C829" s="143"/>
      <c r="D829" s="147"/>
      <c r="E829" s="148"/>
      <c r="F829" s="145"/>
      <c r="G829" s="25"/>
      <c r="H829" s="25"/>
      <c r="I829" s="25"/>
      <c r="J829" s="25"/>
      <c r="K829" s="51"/>
      <c r="L829" s="51"/>
      <c r="M829" s="51"/>
      <c r="N829" s="288"/>
      <c r="O829" s="288"/>
      <c r="P829" s="288"/>
      <c r="Q829" s="288"/>
      <c r="R829" s="288"/>
      <c r="S829" s="288"/>
      <c r="T829" s="288"/>
      <c r="U829" s="288"/>
    </row>
    <row r="830" spans="1:21" ht="14.4">
      <c r="A830" s="29"/>
      <c r="C830" s="143"/>
      <c r="D830" s="147"/>
      <c r="E830" s="148"/>
      <c r="F830" s="145"/>
      <c r="G830" s="25"/>
      <c r="H830" s="25"/>
      <c r="I830" s="25"/>
      <c r="J830" s="25"/>
      <c r="K830" s="51"/>
      <c r="L830" s="51"/>
      <c r="M830" s="51"/>
      <c r="N830" s="288"/>
      <c r="O830" s="288"/>
      <c r="P830" s="288"/>
      <c r="Q830" s="288"/>
      <c r="R830" s="288"/>
      <c r="S830" s="288"/>
      <c r="T830" s="288"/>
      <c r="U830" s="288"/>
    </row>
    <row r="831" spans="1:21" ht="14.4">
      <c r="A831" s="29"/>
      <c r="C831" s="143"/>
      <c r="D831" s="147"/>
      <c r="E831" s="148"/>
      <c r="F831" s="145"/>
      <c r="G831" s="25"/>
      <c r="H831" s="25"/>
      <c r="I831" s="25"/>
      <c r="J831" s="25"/>
      <c r="K831" s="51"/>
      <c r="L831" s="51"/>
      <c r="M831" s="51"/>
      <c r="N831" s="288"/>
      <c r="O831" s="288"/>
      <c r="P831" s="288"/>
      <c r="Q831" s="288"/>
      <c r="R831" s="288"/>
      <c r="S831" s="288"/>
      <c r="T831" s="288"/>
      <c r="U831" s="288"/>
    </row>
    <row r="832" spans="1:21" ht="14.4">
      <c r="A832" s="29"/>
      <c r="C832" s="143"/>
      <c r="D832" s="147"/>
      <c r="E832" s="148"/>
      <c r="F832" s="145"/>
      <c r="G832" s="25"/>
      <c r="H832" s="25"/>
      <c r="I832" s="25"/>
      <c r="J832" s="25"/>
      <c r="K832" s="51"/>
      <c r="L832" s="51"/>
      <c r="M832" s="51"/>
      <c r="N832" s="288"/>
      <c r="O832" s="288"/>
      <c r="P832" s="288"/>
      <c r="Q832" s="288"/>
      <c r="R832" s="288"/>
      <c r="S832" s="288"/>
      <c r="T832" s="288"/>
      <c r="U832" s="288"/>
    </row>
    <row r="833" spans="1:21" ht="14.4">
      <c r="A833" s="29"/>
      <c r="C833" s="143"/>
      <c r="D833" s="147"/>
      <c r="E833" s="148"/>
      <c r="F833" s="145"/>
      <c r="G833" s="25"/>
      <c r="H833" s="25"/>
      <c r="I833" s="25"/>
      <c r="J833" s="25"/>
      <c r="K833" s="51"/>
      <c r="L833" s="51"/>
      <c r="M833" s="51"/>
      <c r="N833" s="288"/>
      <c r="O833" s="288"/>
      <c r="P833" s="288"/>
      <c r="Q833" s="288"/>
      <c r="R833" s="288"/>
      <c r="S833" s="288"/>
      <c r="T833" s="288"/>
      <c r="U833" s="288"/>
    </row>
    <row r="834" spans="1:21" ht="14.4">
      <c r="A834" s="29"/>
      <c r="C834" s="143"/>
      <c r="D834" s="147"/>
      <c r="E834" s="148"/>
      <c r="F834" s="145"/>
      <c r="G834" s="25"/>
      <c r="H834" s="25"/>
      <c r="I834" s="25"/>
      <c r="J834" s="25"/>
      <c r="K834" s="51"/>
      <c r="L834" s="51"/>
      <c r="M834" s="51"/>
      <c r="N834" s="288"/>
      <c r="O834" s="288"/>
      <c r="P834" s="288"/>
      <c r="Q834" s="288"/>
      <c r="R834" s="288"/>
      <c r="S834" s="288"/>
      <c r="T834" s="288"/>
      <c r="U834" s="288"/>
    </row>
    <row r="835" spans="1:21" ht="14.4">
      <c r="A835" s="29"/>
      <c r="C835" s="143"/>
      <c r="D835" s="147"/>
      <c r="E835" s="148"/>
      <c r="F835" s="145"/>
      <c r="G835" s="25"/>
      <c r="H835" s="25"/>
      <c r="I835" s="25"/>
      <c r="J835" s="25"/>
      <c r="K835" s="51"/>
      <c r="L835" s="51"/>
      <c r="M835" s="51"/>
      <c r="N835" s="288"/>
      <c r="O835" s="288"/>
      <c r="P835" s="288"/>
      <c r="Q835" s="288"/>
      <c r="R835" s="288"/>
      <c r="S835" s="288"/>
      <c r="T835" s="288"/>
      <c r="U835" s="288"/>
    </row>
    <row r="836" spans="1:21" ht="14.4">
      <c r="A836" s="29"/>
      <c r="C836" s="143"/>
      <c r="D836" s="147"/>
      <c r="E836" s="148"/>
      <c r="F836" s="145"/>
      <c r="G836" s="25"/>
      <c r="H836" s="25"/>
      <c r="I836" s="25"/>
      <c r="J836" s="25"/>
      <c r="K836" s="51"/>
      <c r="L836" s="51"/>
      <c r="M836" s="51"/>
      <c r="N836" s="288"/>
      <c r="O836" s="288"/>
      <c r="P836" s="288"/>
      <c r="Q836" s="288"/>
      <c r="R836" s="288"/>
      <c r="S836" s="288"/>
      <c r="T836" s="288"/>
      <c r="U836" s="288"/>
    </row>
    <row r="837" spans="1:21" ht="14.4">
      <c r="A837" s="29"/>
      <c r="C837" s="143"/>
      <c r="D837" s="147"/>
      <c r="E837" s="148"/>
      <c r="F837" s="145"/>
      <c r="G837" s="25"/>
      <c r="H837" s="25"/>
      <c r="I837" s="25"/>
      <c r="J837" s="25"/>
      <c r="K837" s="51"/>
      <c r="L837" s="51"/>
      <c r="M837" s="51"/>
      <c r="N837" s="288"/>
      <c r="O837" s="288"/>
      <c r="P837" s="288"/>
      <c r="Q837" s="288"/>
      <c r="R837" s="288"/>
      <c r="S837" s="288"/>
      <c r="T837" s="288"/>
      <c r="U837" s="288"/>
    </row>
    <row r="838" spans="1:21" ht="14.4">
      <c r="A838" s="29"/>
      <c r="C838" s="143"/>
      <c r="D838" s="147"/>
      <c r="E838" s="148"/>
      <c r="F838" s="145"/>
      <c r="G838" s="25"/>
      <c r="H838" s="25"/>
      <c r="I838" s="25"/>
      <c r="J838" s="25"/>
      <c r="K838" s="51"/>
      <c r="L838" s="51"/>
      <c r="M838" s="51"/>
      <c r="N838" s="288"/>
      <c r="O838" s="288"/>
      <c r="P838" s="288"/>
      <c r="Q838" s="288"/>
      <c r="R838" s="288"/>
      <c r="S838" s="288"/>
      <c r="T838" s="288"/>
      <c r="U838" s="288"/>
    </row>
    <row r="839" spans="1:21" ht="14.4">
      <c r="A839" s="29"/>
      <c r="C839" s="143"/>
      <c r="D839" s="147"/>
      <c r="E839" s="148"/>
      <c r="F839" s="145"/>
      <c r="G839" s="25"/>
      <c r="H839" s="25"/>
      <c r="I839" s="25"/>
      <c r="J839" s="25"/>
      <c r="K839" s="51"/>
      <c r="L839" s="51"/>
      <c r="M839" s="51"/>
      <c r="N839" s="288"/>
      <c r="O839" s="288"/>
      <c r="P839" s="288"/>
      <c r="Q839" s="288"/>
      <c r="R839" s="288"/>
      <c r="S839" s="288"/>
      <c r="T839" s="288"/>
      <c r="U839" s="288"/>
    </row>
    <row r="840" spans="1:21" ht="14.4">
      <c r="A840" s="29"/>
      <c r="C840" s="143"/>
      <c r="D840" s="147"/>
      <c r="E840" s="148"/>
      <c r="F840" s="145"/>
      <c r="G840" s="25"/>
      <c r="H840" s="25"/>
      <c r="I840" s="25"/>
      <c r="J840" s="25"/>
      <c r="K840" s="51"/>
      <c r="L840" s="51"/>
      <c r="M840" s="51"/>
      <c r="N840" s="288"/>
      <c r="O840" s="288"/>
      <c r="P840" s="288"/>
      <c r="Q840" s="288"/>
      <c r="R840" s="288"/>
      <c r="S840" s="288"/>
      <c r="T840" s="288"/>
      <c r="U840" s="288"/>
    </row>
    <row r="841" spans="1:21" ht="14.4">
      <c r="A841" s="29"/>
      <c r="C841" s="143"/>
      <c r="D841" s="147"/>
      <c r="E841" s="148"/>
      <c r="F841" s="145"/>
      <c r="G841" s="25"/>
      <c r="H841" s="25"/>
      <c r="I841" s="25"/>
      <c r="J841" s="25"/>
      <c r="K841" s="51"/>
      <c r="L841" s="51"/>
      <c r="M841" s="51"/>
      <c r="N841" s="288"/>
      <c r="O841" s="288"/>
      <c r="P841" s="288"/>
      <c r="Q841" s="288"/>
      <c r="R841" s="288"/>
      <c r="S841" s="288"/>
      <c r="T841" s="288"/>
      <c r="U841" s="288"/>
    </row>
    <row r="842" spans="1:21" ht="14.4">
      <c r="A842" s="29"/>
      <c r="C842" s="143"/>
      <c r="D842" s="147"/>
      <c r="E842" s="148"/>
      <c r="F842" s="145"/>
      <c r="G842" s="25"/>
      <c r="H842" s="25"/>
      <c r="I842" s="25"/>
      <c r="J842" s="25"/>
      <c r="K842" s="51"/>
      <c r="L842" s="51"/>
      <c r="M842" s="51"/>
      <c r="N842" s="288"/>
      <c r="O842" s="288"/>
      <c r="P842" s="288"/>
      <c r="Q842" s="288"/>
      <c r="R842" s="288"/>
      <c r="S842" s="288"/>
      <c r="T842" s="288"/>
      <c r="U842" s="288"/>
    </row>
    <row r="843" spans="1:21" ht="14.4">
      <c r="A843" s="29"/>
      <c r="C843" s="143"/>
      <c r="D843" s="147"/>
      <c r="E843" s="148"/>
      <c r="F843" s="145"/>
      <c r="G843" s="25"/>
      <c r="H843" s="25"/>
      <c r="I843" s="25"/>
      <c r="J843" s="25"/>
      <c r="K843" s="51"/>
      <c r="L843" s="51"/>
      <c r="M843" s="51"/>
      <c r="N843" s="288"/>
      <c r="O843" s="288"/>
      <c r="P843" s="288"/>
      <c r="Q843" s="288"/>
      <c r="R843" s="288"/>
      <c r="S843" s="288"/>
      <c r="T843" s="288"/>
      <c r="U843" s="288"/>
    </row>
    <row r="844" spans="1:21" ht="14.4">
      <c r="A844" s="29"/>
      <c r="C844" s="143"/>
      <c r="D844" s="147"/>
      <c r="E844" s="148"/>
      <c r="F844" s="145"/>
      <c r="G844" s="25"/>
      <c r="H844" s="25"/>
      <c r="I844" s="25"/>
      <c r="J844" s="25"/>
      <c r="K844" s="51"/>
      <c r="L844" s="51"/>
      <c r="M844" s="51"/>
      <c r="N844" s="288"/>
      <c r="O844" s="288"/>
      <c r="P844" s="288"/>
      <c r="Q844" s="288"/>
      <c r="R844" s="288"/>
      <c r="S844" s="288"/>
      <c r="T844" s="288"/>
      <c r="U844" s="288"/>
    </row>
    <row r="845" spans="1:21" ht="14.4">
      <c r="A845" s="29"/>
      <c r="C845" s="143"/>
      <c r="D845" s="147"/>
      <c r="E845" s="148"/>
      <c r="F845" s="145"/>
      <c r="G845" s="25"/>
      <c r="H845" s="25"/>
      <c r="I845" s="25"/>
      <c r="J845" s="25"/>
      <c r="K845" s="51"/>
      <c r="L845" s="51"/>
      <c r="M845" s="51"/>
      <c r="N845" s="288"/>
      <c r="O845" s="288"/>
      <c r="P845" s="288"/>
      <c r="Q845" s="288"/>
      <c r="R845" s="288"/>
      <c r="S845" s="288"/>
      <c r="T845" s="288"/>
      <c r="U845" s="288"/>
    </row>
    <row r="846" spans="1:21" ht="14.4">
      <c r="A846" s="29"/>
      <c r="C846" s="143"/>
      <c r="D846" s="147"/>
      <c r="E846" s="148"/>
      <c r="F846" s="145"/>
      <c r="G846" s="25"/>
      <c r="H846" s="25"/>
      <c r="I846" s="25"/>
      <c r="J846" s="25"/>
      <c r="K846" s="51"/>
      <c r="L846" s="51"/>
      <c r="M846" s="51"/>
      <c r="N846" s="288"/>
      <c r="O846" s="288"/>
      <c r="P846" s="288"/>
      <c r="Q846" s="288"/>
      <c r="R846" s="288"/>
      <c r="S846" s="288"/>
      <c r="T846" s="288"/>
      <c r="U846" s="288"/>
    </row>
    <row r="847" spans="1:21" ht="14.4">
      <c r="A847" s="29"/>
      <c r="C847" s="143"/>
      <c r="D847" s="147"/>
      <c r="E847" s="148"/>
      <c r="F847" s="145"/>
      <c r="G847" s="25"/>
      <c r="H847" s="25"/>
      <c r="I847" s="25"/>
      <c r="J847" s="25"/>
      <c r="K847" s="51"/>
      <c r="L847" s="51"/>
      <c r="M847" s="51"/>
      <c r="N847" s="288"/>
      <c r="O847" s="288"/>
      <c r="P847" s="288"/>
      <c r="Q847" s="288"/>
      <c r="R847" s="288"/>
      <c r="S847" s="288"/>
      <c r="T847" s="288"/>
      <c r="U847" s="288"/>
    </row>
    <row r="848" spans="1:21" ht="14.4">
      <c r="A848" s="29"/>
      <c r="C848" s="143"/>
      <c r="D848" s="147"/>
      <c r="E848" s="148"/>
      <c r="F848" s="145"/>
      <c r="G848" s="25"/>
      <c r="H848" s="25"/>
      <c r="I848" s="25"/>
      <c r="J848" s="25"/>
      <c r="K848" s="51"/>
      <c r="L848" s="51"/>
      <c r="M848" s="51"/>
      <c r="N848" s="288"/>
      <c r="O848" s="288"/>
      <c r="P848" s="288"/>
      <c r="Q848" s="288"/>
      <c r="R848" s="288"/>
      <c r="S848" s="288"/>
      <c r="T848" s="288"/>
      <c r="U848" s="288"/>
    </row>
    <row r="849" spans="1:21" ht="14.4">
      <c r="A849" s="29"/>
      <c r="C849" s="143"/>
      <c r="D849" s="147"/>
      <c r="E849" s="148"/>
      <c r="F849" s="145"/>
      <c r="G849" s="25"/>
      <c r="H849" s="25"/>
      <c r="I849" s="25"/>
      <c r="J849" s="25"/>
      <c r="K849" s="51"/>
      <c r="L849" s="51"/>
      <c r="M849" s="51"/>
      <c r="N849" s="288"/>
      <c r="O849" s="288"/>
      <c r="P849" s="288"/>
      <c r="Q849" s="288"/>
      <c r="R849" s="288"/>
      <c r="S849" s="288"/>
      <c r="T849" s="288"/>
      <c r="U849" s="288"/>
    </row>
    <row r="850" spans="1:21" ht="14.4">
      <c r="A850" s="29"/>
      <c r="C850" s="143"/>
      <c r="D850" s="147"/>
      <c r="E850" s="148"/>
      <c r="F850" s="145"/>
      <c r="G850" s="25"/>
      <c r="H850" s="25"/>
      <c r="I850" s="25"/>
      <c r="J850" s="25"/>
      <c r="K850" s="51"/>
      <c r="L850" s="51"/>
      <c r="M850" s="51"/>
      <c r="N850" s="288"/>
      <c r="O850" s="288"/>
      <c r="P850" s="288"/>
      <c r="Q850" s="288"/>
      <c r="R850" s="288"/>
      <c r="S850" s="288"/>
      <c r="T850" s="288"/>
      <c r="U850" s="288"/>
    </row>
    <row r="851" spans="1:21" ht="14.4">
      <c r="A851" s="29"/>
      <c r="C851" s="143"/>
      <c r="D851" s="147"/>
      <c r="E851" s="148"/>
      <c r="F851" s="145"/>
      <c r="G851" s="25"/>
      <c r="H851" s="25"/>
      <c r="I851" s="25"/>
      <c r="J851" s="25"/>
      <c r="K851" s="51"/>
      <c r="L851" s="51"/>
      <c r="M851" s="51"/>
      <c r="N851" s="288"/>
      <c r="O851" s="288"/>
      <c r="P851" s="288"/>
      <c r="Q851" s="288"/>
      <c r="R851" s="288"/>
      <c r="S851" s="288"/>
      <c r="T851" s="288"/>
      <c r="U851" s="288"/>
    </row>
    <row r="852" spans="1:21" ht="14.4">
      <c r="A852" s="29"/>
      <c r="C852" s="143"/>
      <c r="D852" s="147"/>
      <c r="E852" s="148"/>
      <c r="F852" s="145"/>
      <c r="G852" s="25"/>
      <c r="H852" s="25"/>
      <c r="I852" s="25"/>
      <c r="J852" s="25"/>
      <c r="K852" s="51"/>
      <c r="L852" s="51"/>
      <c r="M852" s="51"/>
      <c r="N852" s="288"/>
      <c r="O852" s="288"/>
      <c r="P852" s="288"/>
      <c r="Q852" s="288"/>
      <c r="R852" s="288"/>
      <c r="S852" s="288"/>
      <c r="T852" s="288"/>
      <c r="U852" s="288"/>
    </row>
    <row r="853" spans="1:21" ht="14.4">
      <c r="A853" s="29"/>
      <c r="C853" s="143"/>
      <c r="D853" s="147"/>
      <c r="E853" s="148"/>
      <c r="F853" s="145"/>
      <c r="G853" s="25"/>
      <c r="H853" s="25"/>
      <c r="I853" s="25"/>
      <c r="J853" s="25"/>
      <c r="K853" s="51"/>
      <c r="L853" s="51"/>
      <c r="M853" s="51"/>
      <c r="N853" s="288"/>
      <c r="O853" s="288"/>
      <c r="P853" s="288"/>
      <c r="Q853" s="288"/>
      <c r="R853" s="288"/>
      <c r="S853" s="288"/>
      <c r="T853" s="288"/>
      <c r="U853" s="288"/>
    </row>
    <row r="854" spans="1:21" ht="14.4">
      <c r="A854" s="29"/>
      <c r="C854" s="143"/>
      <c r="D854" s="147"/>
      <c r="E854" s="148"/>
      <c r="F854" s="145"/>
      <c r="G854" s="25"/>
      <c r="H854" s="25"/>
      <c r="I854" s="25"/>
      <c r="J854" s="25"/>
      <c r="K854" s="51"/>
      <c r="L854" s="51"/>
      <c r="M854" s="51"/>
      <c r="N854" s="288"/>
      <c r="O854" s="288"/>
      <c r="P854" s="288"/>
      <c r="Q854" s="288"/>
      <c r="R854" s="288"/>
      <c r="S854" s="288"/>
      <c r="T854" s="288"/>
      <c r="U854" s="288"/>
    </row>
    <row r="855" spans="1:21" ht="14.4">
      <c r="A855" s="29"/>
      <c r="C855" s="143"/>
      <c r="D855" s="147"/>
      <c r="E855" s="148"/>
      <c r="F855" s="145"/>
      <c r="G855" s="25"/>
      <c r="H855" s="25"/>
      <c r="I855" s="25"/>
      <c r="J855" s="25"/>
      <c r="K855" s="51"/>
      <c r="L855" s="51"/>
      <c r="M855" s="51"/>
      <c r="N855" s="288"/>
      <c r="O855" s="288"/>
      <c r="P855" s="288"/>
      <c r="Q855" s="288"/>
      <c r="R855" s="288"/>
      <c r="S855" s="288"/>
      <c r="T855" s="288"/>
      <c r="U855" s="288"/>
    </row>
    <row r="856" spans="1:21" ht="14.4">
      <c r="A856" s="29"/>
      <c r="C856" s="143"/>
      <c r="D856" s="147"/>
      <c r="E856" s="148"/>
      <c r="F856" s="145"/>
      <c r="G856" s="25"/>
      <c r="H856" s="25"/>
      <c r="I856" s="25"/>
      <c r="J856" s="25"/>
      <c r="K856" s="51"/>
      <c r="L856" s="51"/>
      <c r="M856" s="51"/>
      <c r="N856" s="288"/>
      <c r="O856" s="288"/>
      <c r="P856" s="288"/>
      <c r="Q856" s="288"/>
      <c r="R856" s="288"/>
      <c r="S856" s="288"/>
      <c r="T856" s="288"/>
      <c r="U856" s="288"/>
    </row>
    <row r="857" spans="1:21" ht="14.4">
      <c r="A857" s="29"/>
      <c r="C857" s="143"/>
      <c r="D857" s="147"/>
      <c r="E857" s="148"/>
      <c r="F857" s="145"/>
      <c r="G857" s="25"/>
      <c r="H857" s="25"/>
      <c r="I857" s="25"/>
      <c r="J857" s="25"/>
      <c r="K857" s="51"/>
      <c r="L857" s="51"/>
      <c r="M857" s="51"/>
      <c r="N857" s="288"/>
      <c r="O857" s="288"/>
      <c r="P857" s="288"/>
      <c r="Q857" s="288"/>
      <c r="R857" s="288"/>
      <c r="S857" s="288"/>
      <c r="T857" s="288"/>
      <c r="U857" s="288"/>
    </row>
    <row r="858" spans="1:21" ht="14.4">
      <c r="A858" s="29"/>
      <c r="C858" s="143"/>
      <c r="D858" s="147"/>
      <c r="E858" s="148"/>
      <c r="F858" s="145"/>
      <c r="G858" s="25"/>
      <c r="H858" s="25"/>
      <c r="I858" s="25"/>
      <c r="J858" s="25"/>
      <c r="K858" s="51"/>
      <c r="L858" s="51"/>
      <c r="M858" s="51"/>
      <c r="N858" s="288"/>
      <c r="O858" s="288"/>
      <c r="P858" s="288"/>
      <c r="Q858" s="288"/>
      <c r="R858" s="288"/>
      <c r="S858" s="288"/>
      <c r="T858" s="288"/>
      <c r="U858" s="288"/>
    </row>
    <row r="859" spans="1:21" ht="14.4">
      <c r="A859" s="29"/>
      <c r="C859" s="143"/>
      <c r="D859" s="147"/>
      <c r="E859" s="148"/>
      <c r="F859" s="145"/>
      <c r="G859" s="25"/>
      <c r="H859" s="25"/>
      <c r="I859" s="25"/>
      <c r="J859" s="25"/>
      <c r="K859" s="51"/>
      <c r="L859" s="51"/>
      <c r="M859" s="51"/>
      <c r="N859" s="288"/>
      <c r="O859" s="288"/>
      <c r="P859" s="288"/>
      <c r="Q859" s="288"/>
      <c r="R859" s="288"/>
      <c r="S859" s="288"/>
      <c r="T859" s="288"/>
      <c r="U859" s="288"/>
    </row>
    <row r="860" spans="1:21" ht="14.4">
      <c r="A860" s="29"/>
      <c r="C860" s="143"/>
      <c r="D860" s="147"/>
      <c r="E860" s="148"/>
      <c r="F860" s="145"/>
      <c r="G860" s="25"/>
      <c r="H860" s="25"/>
      <c r="I860" s="25"/>
      <c r="J860" s="25"/>
      <c r="K860" s="51"/>
      <c r="L860" s="51"/>
      <c r="M860" s="51"/>
      <c r="N860" s="288"/>
      <c r="O860" s="288"/>
      <c r="P860" s="288"/>
      <c r="Q860" s="288"/>
      <c r="R860" s="288"/>
      <c r="S860" s="288"/>
      <c r="T860" s="288"/>
      <c r="U860" s="288"/>
    </row>
    <row r="861" spans="1:21" ht="14.4">
      <c r="A861" s="29"/>
      <c r="C861" s="143"/>
      <c r="D861" s="147"/>
      <c r="E861" s="148"/>
      <c r="F861" s="145"/>
      <c r="G861" s="25"/>
      <c r="H861" s="25"/>
      <c r="I861" s="25"/>
      <c r="J861" s="25"/>
      <c r="K861" s="51"/>
      <c r="L861" s="51"/>
      <c r="M861" s="51"/>
      <c r="N861" s="288"/>
      <c r="O861" s="288"/>
      <c r="P861" s="288"/>
      <c r="Q861" s="288"/>
      <c r="R861" s="288"/>
      <c r="S861" s="288"/>
      <c r="T861" s="288"/>
      <c r="U861" s="288"/>
    </row>
    <row r="862" spans="1:21" ht="14.4">
      <c r="A862" s="29"/>
      <c r="C862" s="143"/>
      <c r="D862" s="147"/>
      <c r="E862" s="148"/>
      <c r="F862" s="145"/>
      <c r="G862" s="25"/>
      <c r="H862" s="25"/>
      <c r="I862" s="25"/>
      <c r="J862" s="25"/>
      <c r="K862" s="51"/>
      <c r="L862" s="51"/>
      <c r="M862" s="51"/>
      <c r="N862" s="288"/>
      <c r="O862" s="288"/>
      <c r="P862" s="288"/>
      <c r="Q862" s="288"/>
      <c r="R862" s="288"/>
      <c r="S862" s="288"/>
      <c r="T862" s="288"/>
      <c r="U862" s="288"/>
    </row>
    <row r="863" spans="1:21" ht="14.4">
      <c r="A863" s="29"/>
      <c r="C863" s="143"/>
      <c r="D863" s="147"/>
      <c r="E863" s="148"/>
      <c r="F863" s="145"/>
      <c r="G863" s="25"/>
      <c r="H863" s="25"/>
      <c r="I863" s="25"/>
      <c r="J863" s="25"/>
      <c r="K863" s="51"/>
      <c r="L863" s="51"/>
      <c r="M863" s="51"/>
      <c r="N863" s="288"/>
      <c r="O863" s="288"/>
      <c r="P863" s="288"/>
      <c r="Q863" s="288"/>
      <c r="R863" s="288"/>
      <c r="S863" s="288"/>
      <c r="T863" s="288"/>
      <c r="U863" s="288"/>
    </row>
    <row r="864" spans="1:21" ht="14.4">
      <c r="A864" s="29"/>
      <c r="C864" s="143"/>
      <c r="D864" s="147"/>
      <c r="E864" s="148"/>
      <c r="F864" s="145"/>
      <c r="G864" s="25"/>
      <c r="H864" s="25"/>
      <c r="I864" s="25"/>
      <c r="J864" s="25"/>
      <c r="K864" s="51"/>
      <c r="L864" s="51"/>
      <c r="M864" s="51"/>
      <c r="N864" s="288"/>
      <c r="O864" s="288"/>
      <c r="P864" s="288"/>
      <c r="Q864" s="288"/>
      <c r="R864" s="288"/>
      <c r="S864" s="288"/>
      <c r="T864" s="288"/>
      <c r="U864" s="288"/>
    </row>
    <row r="865" spans="1:21" ht="14.4">
      <c r="A865" s="29"/>
      <c r="C865" s="143"/>
      <c r="D865" s="147"/>
      <c r="E865" s="148"/>
      <c r="F865" s="145"/>
      <c r="G865" s="25"/>
      <c r="H865" s="25"/>
      <c r="I865" s="25"/>
      <c r="J865" s="25"/>
      <c r="K865" s="51"/>
      <c r="L865" s="51"/>
      <c r="M865" s="51"/>
      <c r="N865" s="288"/>
      <c r="O865" s="288"/>
      <c r="P865" s="288"/>
      <c r="Q865" s="288"/>
      <c r="R865" s="288"/>
      <c r="S865" s="288"/>
      <c r="T865" s="288"/>
      <c r="U865" s="288"/>
    </row>
    <row r="866" spans="1:21" ht="14.4">
      <c r="A866" s="29"/>
      <c r="C866" s="143"/>
      <c r="D866" s="147"/>
      <c r="E866" s="148"/>
      <c r="F866" s="145"/>
      <c r="G866" s="25"/>
      <c r="H866" s="25"/>
      <c r="I866" s="25"/>
      <c r="J866" s="25"/>
      <c r="K866" s="51"/>
      <c r="L866" s="51"/>
      <c r="M866" s="51"/>
      <c r="N866" s="288"/>
      <c r="O866" s="288"/>
      <c r="P866" s="288"/>
      <c r="Q866" s="288"/>
      <c r="R866" s="288"/>
      <c r="S866" s="288"/>
      <c r="T866" s="288"/>
      <c r="U866" s="288"/>
    </row>
    <row r="867" spans="1:21" ht="14.4">
      <c r="A867" s="29"/>
      <c r="C867" s="143"/>
      <c r="D867" s="147"/>
      <c r="E867" s="148"/>
      <c r="F867" s="145"/>
      <c r="G867" s="25"/>
      <c r="H867" s="25"/>
      <c r="I867" s="25"/>
      <c r="J867" s="25"/>
      <c r="K867" s="51"/>
      <c r="L867" s="51"/>
      <c r="M867" s="51"/>
      <c r="N867" s="288"/>
      <c r="O867" s="288"/>
      <c r="P867" s="288"/>
      <c r="Q867" s="288"/>
      <c r="R867" s="288"/>
      <c r="S867" s="288"/>
      <c r="T867" s="288"/>
      <c r="U867" s="288"/>
    </row>
    <row r="868" spans="1:21" ht="14.4">
      <c r="A868" s="29"/>
      <c r="C868" s="143"/>
      <c r="D868" s="147"/>
      <c r="E868" s="148"/>
      <c r="F868" s="145"/>
      <c r="G868" s="25"/>
      <c r="H868" s="25"/>
      <c r="I868" s="25"/>
      <c r="J868" s="25"/>
      <c r="K868" s="51"/>
      <c r="L868" s="51"/>
      <c r="M868" s="51"/>
      <c r="N868" s="288"/>
      <c r="O868" s="288"/>
      <c r="P868" s="288"/>
      <c r="Q868" s="288"/>
      <c r="R868" s="288"/>
      <c r="S868" s="288"/>
      <c r="T868" s="288"/>
      <c r="U868" s="288"/>
    </row>
    <row r="869" spans="1:21" ht="14.4">
      <c r="A869" s="29"/>
      <c r="C869" s="143"/>
      <c r="D869" s="147"/>
      <c r="E869" s="148"/>
      <c r="F869" s="145"/>
      <c r="G869" s="25"/>
      <c r="H869" s="25"/>
      <c r="I869" s="25"/>
      <c r="J869" s="25"/>
      <c r="K869" s="51"/>
      <c r="L869" s="51"/>
      <c r="M869" s="51"/>
      <c r="N869" s="288"/>
      <c r="O869" s="288"/>
      <c r="P869" s="288"/>
      <c r="Q869" s="288"/>
      <c r="R869" s="288"/>
      <c r="S869" s="288"/>
      <c r="T869" s="288"/>
      <c r="U869" s="288"/>
    </row>
    <row r="870" spans="1:21" ht="14.4">
      <c r="A870" s="29"/>
      <c r="C870" s="143"/>
      <c r="D870" s="147"/>
      <c r="E870" s="148"/>
      <c r="F870" s="145"/>
      <c r="G870" s="25"/>
      <c r="H870" s="25"/>
      <c r="I870" s="25"/>
      <c r="J870" s="25"/>
      <c r="K870" s="51"/>
      <c r="L870" s="51"/>
      <c r="M870" s="51"/>
      <c r="N870" s="288"/>
      <c r="O870" s="288"/>
      <c r="P870" s="288"/>
      <c r="Q870" s="288"/>
      <c r="R870" s="288"/>
      <c r="S870" s="288"/>
      <c r="T870" s="288"/>
      <c r="U870" s="288"/>
    </row>
    <row r="871" spans="1:21" ht="14.4">
      <c r="A871" s="29"/>
      <c r="C871" s="143"/>
      <c r="D871" s="147"/>
      <c r="E871" s="148"/>
      <c r="F871" s="145"/>
      <c r="G871" s="25"/>
      <c r="H871" s="25"/>
      <c r="I871" s="25"/>
      <c r="J871" s="25"/>
      <c r="K871" s="51"/>
      <c r="L871" s="51"/>
      <c r="M871" s="51"/>
      <c r="N871" s="288"/>
      <c r="O871" s="288"/>
      <c r="P871" s="288"/>
      <c r="Q871" s="288"/>
      <c r="R871" s="288"/>
      <c r="S871" s="288"/>
      <c r="T871" s="288"/>
      <c r="U871" s="288"/>
    </row>
    <row r="872" spans="1:21" ht="14.4">
      <c r="A872" s="29"/>
      <c r="C872" s="143"/>
      <c r="D872" s="147"/>
      <c r="E872" s="148"/>
      <c r="F872" s="145"/>
      <c r="G872" s="25"/>
      <c r="H872" s="25"/>
      <c r="I872" s="25"/>
      <c r="J872" s="25"/>
      <c r="K872" s="51"/>
      <c r="L872" s="51"/>
      <c r="M872" s="51"/>
      <c r="N872" s="288"/>
      <c r="O872" s="288"/>
      <c r="P872" s="288"/>
      <c r="Q872" s="288"/>
      <c r="R872" s="288"/>
      <c r="S872" s="288"/>
      <c r="T872" s="288"/>
      <c r="U872" s="288"/>
    </row>
    <row r="873" spans="1:21" ht="14.4">
      <c r="A873" s="29"/>
      <c r="C873" s="143"/>
      <c r="D873" s="147"/>
      <c r="E873" s="148"/>
      <c r="F873" s="145"/>
      <c r="G873" s="25"/>
      <c r="H873" s="25"/>
      <c r="I873" s="25"/>
      <c r="J873" s="25"/>
      <c r="K873" s="51"/>
      <c r="L873" s="51"/>
      <c r="M873" s="51"/>
      <c r="N873" s="288"/>
      <c r="O873" s="288"/>
      <c r="P873" s="288"/>
      <c r="Q873" s="288"/>
      <c r="R873" s="288"/>
      <c r="S873" s="288"/>
      <c r="T873" s="288"/>
      <c r="U873" s="288"/>
    </row>
    <row r="874" spans="1:21" ht="14.4">
      <c r="A874" s="29"/>
      <c r="C874" s="143"/>
      <c r="D874" s="147"/>
      <c r="E874" s="148"/>
      <c r="F874" s="145"/>
      <c r="G874" s="25"/>
      <c r="H874" s="25"/>
      <c r="I874" s="25"/>
      <c r="J874" s="25"/>
      <c r="K874" s="51"/>
      <c r="L874" s="51"/>
      <c r="M874" s="51"/>
      <c r="N874" s="288"/>
      <c r="O874" s="288"/>
      <c r="P874" s="288"/>
      <c r="Q874" s="288"/>
      <c r="R874" s="288"/>
      <c r="S874" s="288"/>
      <c r="T874" s="288"/>
      <c r="U874" s="288"/>
    </row>
    <row r="875" spans="1:21" ht="14.4">
      <c r="A875" s="29"/>
      <c r="C875" s="143"/>
      <c r="D875" s="147"/>
      <c r="E875" s="148"/>
      <c r="F875" s="145"/>
      <c r="G875" s="25"/>
      <c r="H875" s="25"/>
      <c r="I875" s="25"/>
      <c r="J875" s="25"/>
      <c r="K875" s="51"/>
      <c r="L875" s="51"/>
      <c r="M875" s="51"/>
      <c r="N875" s="288"/>
      <c r="O875" s="288"/>
      <c r="P875" s="288"/>
      <c r="Q875" s="288"/>
      <c r="R875" s="288"/>
      <c r="S875" s="288"/>
      <c r="T875" s="288"/>
      <c r="U875" s="288"/>
    </row>
    <row r="876" spans="1:21" ht="14.4">
      <c r="A876" s="29"/>
      <c r="C876" s="143"/>
      <c r="D876" s="147"/>
      <c r="E876" s="148"/>
      <c r="F876" s="145"/>
      <c r="G876" s="25"/>
      <c r="H876" s="25"/>
      <c r="I876" s="25"/>
      <c r="J876" s="25"/>
      <c r="K876" s="51"/>
      <c r="L876" s="51"/>
      <c r="M876" s="51"/>
      <c r="N876" s="288"/>
      <c r="O876" s="288"/>
      <c r="P876" s="288"/>
      <c r="Q876" s="288"/>
      <c r="R876" s="288"/>
      <c r="S876" s="288"/>
      <c r="T876" s="288"/>
      <c r="U876" s="288"/>
    </row>
    <row r="877" spans="1:21" ht="14.4">
      <c r="A877" s="29"/>
      <c r="C877" s="143"/>
      <c r="D877" s="147"/>
      <c r="E877" s="148"/>
      <c r="F877" s="145"/>
      <c r="G877" s="25"/>
      <c r="H877" s="25"/>
      <c r="I877" s="25"/>
      <c r="J877" s="25"/>
      <c r="K877" s="51"/>
      <c r="L877" s="51"/>
      <c r="M877" s="51"/>
      <c r="N877" s="288"/>
      <c r="O877" s="288"/>
      <c r="P877" s="288"/>
      <c r="Q877" s="288"/>
      <c r="R877" s="288"/>
      <c r="S877" s="288"/>
      <c r="T877" s="288"/>
      <c r="U877" s="288"/>
    </row>
    <row r="878" spans="1:21" ht="14.4">
      <c r="A878" s="29"/>
      <c r="C878" s="143"/>
      <c r="D878" s="147"/>
      <c r="E878" s="148"/>
      <c r="F878" s="145"/>
      <c r="G878" s="25"/>
      <c r="H878" s="25"/>
      <c r="I878" s="25"/>
      <c r="J878" s="25"/>
      <c r="K878" s="51"/>
      <c r="L878" s="51"/>
      <c r="M878" s="51"/>
      <c r="N878" s="288"/>
      <c r="O878" s="288"/>
      <c r="P878" s="288"/>
      <c r="Q878" s="288"/>
      <c r="R878" s="288"/>
      <c r="S878" s="288"/>
      <c r="T878" s="288"/>
      <c r="U878" s="288"/>
    </row>
    <row r="879" spans="1:21" ht="14.4">
      <c r="A879" s="29"/>
      <c r="C879" s="143"/>
      <c r="D879" s="147"/>
      <c r="E879" s="148"/>
      <c r="F879" s="145"/>
      <c r="G879" s="25"/>
      <c r="H879" s="25"/>
      <c r="I879" s="25"/>
      <c r="J879" s="25"/>
      <c r="K879" s="51"/>
      <c r="L879" s="51"/>
      <c r="M879" s="51"/>
      <c r="N879" s="288"/>
      <c r="O879" s="288"/>
      <c r="P879" s="288"/>
      <c r="Q879" s="288"/>
      <c r="R879" s="288"/>
      <c r="S879" s="288"/>
      <c r="T879" s="288"/>
      <c r="U879" s="288"/>
    </row>
    <row r="880" spans="1:21" ht="14.4">
      <c r="A880" s="29"/>
      <c r="C880" s="143"/>
      <c r="D880" s="147"/>
      <c r="E880" s="148"/>
      <c r="F880" s="145"/>
      <c r="G880" s="25"/>
      <c r="H880" s="25"/>
      <c r="I880" s="25"/>
      <c r="J880" s="25"/>
      <c r="K880" s="51"/>
      <c r="L880" s="51"/>
      <c r="M880" s="51"/>
      <c r="N880" s="288"/>
      <c r="O880" s="288"/>
      <c r="P880" s="288"/>
      <c r="Q880" s="288"/>
      <c r="R880" s="288"/>
      <c r="S880" s="288"/>
      <c r="T880" s="288"/>
      <c r="U880" s="288"/>
    </row>
    <row r="881" spans="1:21" ht="14.4">
      <c r="A881" s="29"/>
      <c r="C881" s="143"/>
      <c r="D881" s="147"/>
      <c r="E881" s="148"/>
      <c r="F881" s="145"/>
      <c r="G881" s="25"/>
      <c r="H881" s="25"/>
      <c r="I881" s="25"/>
      <c r="J881" s="25"/>
      <c r="K881" s="51"/>
      <c r="L881" s="51"/>
      <c r="M881" s="51"/>
      <c r="N881" s="288"/>
      <c r="O881" s="288"/>
      <c r="P881" s="288"/>
      <c r="Q881" s="288"/>
      <c r="R881" s="288"/>
      <c r="S881" s="288"/>
      <c r="T881" s="288"/>
      <c r="U881" s="288"/>
    </row>
    <row r="882" spans="1:21" ht="14.4">
      <c r="A882" s="29"/>
      <c r="C882" s="143"/>
      <c r="D882" s="147"/>
      <c r="E882" s="148"/>
      <c r="F882" s="145"/>
      <c r="G882" s="25"/>
      <c r="H882" s="25"/>
      <c r="I882" s="25"/>
      <c r="J882" s="25"/>
      <c r="K882" s="51"/>
      <c r="L882" s="51"/>
      <c r="M882" s="51"/>
      <c r="N882" s="288"/>
      <c r="O882" s="288"/>
      <c r="P882" s="288"/>
      <c r="Q882" s="288"/>
      <c r="R882" s="288"/>
      <c r="S882" s="288"/>
      <c r="T882" s="288"/>
      <c r="U882" s="288"/>
    </row>
    <row r="883" spans="1:21" ht="14.4">
      <c r="A883" s="29"/>
      <c r="C883" s="143"/>
      <c r="D883" s="147"/>
      <c r="E883" s="148"/>
      <c r="F883" s="145"/>
      <c r="G883" s="25"/>
      <c r="H883" s="25"/>
      <c r="I883" s="25"/>
      <c r="J883" s="25"/>
      <c r="K883" s="51"/>
      <c r="L883" s="51"/>
      <c r="M883" s="51"/>
      <c r="N883" s="288"/>
      <c r="O883" s="288"/>
      <c r="P883" s="288"/>
      <c r="Q883" s="288"/>
      <c r="R883" s="288"/>
      <c r="S883" s="288"/>
      <c r="T883" s="288"/>
      <c r="U883" s="288"/>
    </row>
    <row r="884" spans="1:21" ht="14.4">
      <c r="A884" s="29"/>
      <c r="C884" s="143"/>
      <c r="D884" s="147"/>
      <c r="E884" s="148"/>
      <c r="F884" s="145"/>
      <c r="G884" s="25"/>
      <c r="H884" s="25"/>
      <c r="I884" s="25"/>
      <c r="J884" s="25"/>
      <c r="K884" s="51"/>
      <c r="L884" s="51"/>
      <c r="M884" s="51"/>
      <c r="N884" s="288"/>
      <c r="O884" s="288"/>
      <c r="P884" s="288"/>
      <c r="Q884" s="288"/>
      <c r="R884" s="288"/>
      <c r="S884" s="288"/>
      <c r="T884" s="288"/>
      <c r="U884" s="288"/>
    </row>
    <row r="885" spans="1:21" ht="14.4">
      <c r="A885" s="29"/>
      <c r="C885" s="143"/>
      <c r="D885" s="147"/>
      <c r="E885" s="148"/>
      <c r="F885" s="145"/>
      <c r="G885" s="25"/>
      <c r="H885" s="25"/>
      <c r="I885" s="25"/>
      <c r="J885" s="25"/>
      <c r="K885" s="51"/>
      <c r="L885" s="51"/>
      <c r="M885" s="51"/>
      <c r="N885" s="288"/>
      <c r="O885" s="288"/>
      <c r="P885" s="288"/>
      <c r="Q885" s="288"/>
      <c r="R885" s="288"/>
      <c r="S885" s="288"/>
      <c r="T885" s="288"/>
      <c r="U885" s="288"/>
    </row>
    <row r="886" spans="1:21" ht="14.4">
      <c r="A886" s="29"/>
      <c r="C886" s="143"/>
      <c r="D886" s="147"/>
      <c r="E886" s="148"/>
      <c r="F886" s="145"/>
      <c r="G886" s="25"/>
      <c r="H886" s="25"/>
      <c r="I886" s="25"/>
      <c r="J886" s="25"/>
      <c r="K886" s="51"/>
      <c r="L886" s="51"/>
      <c r="M886" s="51"/>
      <c r="N886" s="288"/>
      <c r="O886" s="288"/>
      <c r="P886" s="288"/>
      <c r="Q886" s="288"/>
      <c r="R886" s="288"/>
      <c r="S886" s="288"/>
      <c r="T886" s="288"/>
      <c r="U886" s="288"/>
    </row>
    <row r="887" spans="1:21" ht="14.4">
      <c r="A887" s="29"/>
      <c r="C887" s="143"/>
      <c r="D887" s="147"/>
      <c r="E887" s="148"/>
      <c r="F887" s="145"/>
      <c r="G887" s="25"/>
      <c r="H887" s="25"/>
      <c r="I887" s="25"/>
      <c r="J887" s="25"/>
      <c r="K887" s="51"/>
      <c r="L887" s="51"/>
      <c r="M887" s="51"/>
      <c r="N887" s="288"/>
      <c r="O887" s="288"/>
      <c r="P887" s="288"/>
      <c r="Q887" s="288"/>
      <c r="R887" s="288"/>
      <c r="S887" s="288"/>
      <c r="T887" s="288"/>
      <c r="U887" s="288"/>
    </row>
    <row r="888" spans="1:21" ht="14.4">
      <c r="A888" s="29"/>
      <c r="C888" s="143"/>
      <c r="D888" s="147"/>
      <c r="E888" s="148"/>
      <c r="F888" s="145"/>
      <c r="G888" s="25"/>
      <c r="H888" s="25"/>
      <c r="I888" s="25"/>
      <c r="J888" s="25"/>
      <c r="K888" s="51"/>
      <c r="L888" s="51"/>
      <c r="M888" s="51"/>
      <c r="N888" s="288"/>
      <c r="O888" s="288"/>
      <c r="P888" s="288"/>
      <c r="Q888" s="288"/>
      <c r="R888" s="288"/>
      <c r="S888" s="288"/>
      <c r="T888" s="288"/>
      <c r="U888" s="288"/>
    </row>
    <row r="889" spans="1:21" ht="14.4">
      <c r="A889" s="29"/>
      <c r="C889" s="143"/>
      <c r="D889" s="147"/>
      <c r="E889" s="148"/>
      <c r="F889" s="145"/>
      <c r="G889" s="25"/>
      <c r="H889" s="25"/>
      <c r="I889" s="25"/>
      <c r="J889" s="25"/>
      <c r="K889" s="51"/>
      <c r="L889" s="51"/>
      <c r="M889" s="51"/>
      <c r="N889" s="288"/>
      <c r="O889" s="288"/>
      <c r="P889" s="288"/>
      <c r="Q889" s="288"/>
      <c r="R889" s="288"/>
      <c r="S889" s="288"/>
      <c r="T889" s="288"/>
      <c r="U889" s="288"/>
    </row>
    <row r="890" spans="1:21" ht="14.4">
      <c r="A890" s="29"/>
      <c r="C890" s="143"/>
      <c r="D890" s="147"/>
      <c r="E890" s="148"/>
      <c r="F890" s="145"/>
      <c r="G890" s="25"/>
      <c r="H890" s="25"/>
      <c r="I890" s="25"/>
      <c r="J890" s="25"/>
      <c r="K890" s="51"/>
      <c r="L890" s="51"/>
      <c r="M890" s="51"/>
      <c r="N890" s="288"/>
      <c r="O890" s="288"/>
      <c r="P890" s="288"/>
      <c r="Q890" s="288"/>
      <c r="R890" s="288"/>
      <c r="S890" s="288"/>
      <c r="T890" s="288"/>
      <c r="U890" s="288"/>
    </row>
    <row r="891" spans="1:21" ht="14.4">
      <c r="A891" s="29"/>
      <c r="C891" s="143"/>
      <c r="D891" s="147"/>
      <c r="E891" s="148"/>
      <c r="F891" s="145"/>
      <c r="G891" s="25"/>
      <c r="H891" s="25"/>
      <c r="I891" s="25"/>
      <c r="J891" s="25"/>
      <c r="K891" s="51"/>
      <c r="L891" s="51"/>
      <c r="M891" s="51"/>
      <c r="N891" s="288"/>
      <c r="O891" s="288"/>
      <c r="P891" s="288"/>
      <c r="Q891" s="288"/>
      <c r="R891" s="288"/>
      <c r="S891" s="288"/>
      <c r="T891" s="288"/>
      <c r="U891" s="288"/>
    </row>
    <row r="892" spans="1:21" ht="14.4">
      <c r="A892" s="29"/>
      <c r="C892" s="143"/>
      <c r="D892" s="147"/>
      <c r="E892" s="148"/>
      <c r="F892" s="145"/>
      <c r="G892" s="25"/>
      <c r="H892" s="25"/>
      <c r="I892" s="25"/>
      <c r="J892" s="25"/>
      <c r="K892" s="51"/>
      <c r="L892" s="51"/>
      <c r="M892" s="51"/>
      <c r="N892" s="288"/>
      <c r="O892" s="288"/>
      <c r="P892" s="288"/>
      <c r="Q892" s="288"/>
      <c r="R892" s="288"/>
      <c r="S892" s="288"/>
      <c r="T892" s="288"/>
      <c r="U892" s="288"/>
    </row>
    <row r="893" spans="1:21" ht="14.4">
      <c r="A893" s="29"/>
      <c r="C893" s="143"/>
      <c r="D893" s="147"/>
      <c r="E893" s="148"/>
      <c r="F893" s="145"/>
      <c r="G893" s="25"/>
      <c r="H893" s="25"/>
      <c r="I893" s="25"/>
      <c r="J893" s="25"/>
      <c r="K893" s="51"/>
      <c r="L893" s="51"/>
      <c r="M893" s="51"/>
      <c r="N893" s="288"/>
      <c r="O893" s="288"/>
      <c r="P893" s="288"/>
      <c r="Q893" s="288"/>
      <c r="R893" s="288"/>
      <c r="S893" s="288"/>
      <c r="T893" s="288"/>
      <c r="U893" s="288"/>
    </row>
    <row r="894" spans="1:21" ht="14.4">
      <c r="A894" s="29"/>
      <c r="C894" s="143"/>
      <c r="D894" s="147"/>
      <c r="E894" s="148"/>
      <c r="F894" s="145"/>
      <c r="G894" s="25"/>
      <c r="H894" s="25"/>
      <c r="I894" s="25"/>
      <c r="J894" s="25"/>
      <c r="K894" s="51"/>
      <c r="L894" s="51"/>
      <c r="M894" s="51"/>
      <c r="N894" s="288"/>
      <c r="O894" s="288"/>
      <c r="P894" s="288"/>
      <c r="Q894" s="288"/>
      <c r="R894" s="288"/>
      <c r="S894" s="288"/>
      <c r="T894" s="288"/>
      <c r="U894" s="288"/>
    </row>
    <row r="895" spans="1:21" ht="14.4">
      <c r="A895" s="29"/>
      <c r="C895" s="143"/>
      <c r="D895" s="147"/>
      <c r="E895" s="148"/>
      <c r="F895" s="145"/>
      <c r="G895" s="25"/>
      <c r="H895" s="25"/>
      <c r="I895" s="25"/>
      <c r="J895" s="25"/>
      <c r="K895" s="51"/>
      <c r="L895" s="51"/>
      <c r="M895" s="51"/>
      <c r="N895" s="288"/>
      <c r="O895" s="288"/>
      <c r="P895" s="288"/>
      <c r="Q895" s="288"/>
      <c r="R895" s="288"/>
      <c r="S895" s="288"/>
      <c r="T895" s="288"/>
      <c r="U895" s="288"/>
    </row>
    <row r="896" spans="1:21" ht="14.4">
      <c r="A896" s="29"/>
      <c r="C896" s="143"/>
      <c r="D896" s="147"/>
      <c r="E896" s="148"/>
      <c r="F896" s="145"/>
      <c r="G896" s="25"/>
      <c r="H896" s="25"/>
      <c r="I896" s="25"/>
      <c r="J896" s="25"/>
      <c r="K896" s="51"/>
      <c r="L896" s="51"/>
      <c r="M896" s="51"/>
      <c r="N896" s="288"/>
      <c r="O896" s="288"/>
      <c r="P896" s="288"/>
      <c r="Q896" s="288"/>
      <c r="R896" s="288"/>
      <c r="S896" s="288"/>
      <c r="T896" s="288"/>
      <c r="U896" s="288"/>
    </row>
    <row r="897" spans="1:21" ht="14.4">
      <c r="A897" s="29"/>
      <c r="C897" s="143"/>
      <c r="D897" s="147"/>
      <c r="E897" s="148"/>
      <c r="F897" s="145"/>
      <c r="G897" s="25"/>
      <c r="H897" s="25"/>
      <c r="I897" s="25"/>
      <c r="J897" s="25"/>
      <c r="K897" s="51"/>
      <c r="L897" s="51"/>
      <c r="M897" s="51"/>
      <c r="N897" s="288"/>
      <c r="O897" s="288"/>
      <c r="P897" s="288"/>
      <c r="Q897" s="288"/>
      <c r="R897" s="288"/>
      <c r="S897" s="288"/>
      <c r="T897" s="288"/>
      <c r="U897" s="288"/>
    </row>
    <row r="898" spans="1:21" ht="14.4">
      <c r="A898" s="29"/>
      <c r="C898" s="143"/>
      <c r="D898" s="147"/>
      <c r="E898" s="148"/>
      <c r="F898" s="145"/>
      <c r="G898" s="25"/>
      <c r="H898" s="25"/>
      <c r="I898" s="25"/>
      <c r="J898" s="25"/>
      <c r="K898" s="51"/>
      <c r="L898" s="51"/>
      <c r="M898" s="51"/>
      <c r="N898" s="288"/>
      <c r="O898" s="288"/>
      <c r="P898" s="288"/>
      <c r="Q898" s="288"/>
      <c r="R898" s="288"/>
      <c r="S898" s="288"/>
      <c r="T898" s="288"/>
      <c r="U898" s="288"/>
    </row>
    <row r="899" spans="1:21" ht="14.4">
      <c r="A899" s="29"/>
      <c r="C899" s="143"/>
      <c r="D899" s="147"/>
      <c r="E899" s="148"/>
      <c r="F899" s="145"/>
      <c r="G899" s="25"/>
      <c r="H899" s="25"/>
      <c r="I899" s="25"/>
      <c r="J899" s="25"/>
      <c r="K899" s="51"/>
      <c r="L899" s="51"/>
      <c r="M899" s="51"/>
      <c r="N899" s="288"/>
      <c r="O899" s="288"/>
      <c r="P899" s="288"/>
      <c r="Q899" s="288"/>
      <c r="R899" s="288"/>
      <c r="S899" s="288"/>
      <c r="T899" s="288"/>
      <c r="U899" s="288"/>
    </row>
    <row r="900" spans="1:21" ht="14.4">
      <c r="A900" s="29"/>
      <c r="C900" s="143"/>
      <c r="D900" s="147"/>
      <c r="E900" s="148"/>
      <c r="F900" s="145"/>
      <c r="G900" s="25"/>
      <c r="H900" s="25"/>
      <c r="I900" s="25"/>
      <c r="J900" s="25"/>
      <c r="K900" s="51"/>
      <c r="L900" s="51"/>
      <c r="M900" s="51"/>
      <c r="N900" s="288"/>
      <c r="O900" s="288"/>
      <c r="P900" s="288"/>
      <c r="Q900" s="288"/>
      <c r="R900" s="288"/>
      <c r="S900" s="288"/>
      <c r="T900" s="288"/>
      <c r="U900" s="288"/>
    </row>
    <row r="901" spans="1:21" ht="14.4">
      <c r="A901" s="29"/>
      <c r="C901" s="143"/>
      <c r="D901" s="147"/>
      <c r="E901" s="148"/>
      <c r="F901" s="145"/>
      <c r="G901" s="25"/>
      <c r="H901" s="25"/>
      <c r="I901" s="25"/>
      <c r="J901" s="25"/>
      <c r="K901" s="51"/>
      <c r="L901" s="51"/>
      <c r="M901" s="51"/>
      <c r="N901" s="288"/>
      <c r="O901" s="288"/>
      <c r="P901" s="288"/>
      <c r="Q901" s="288"/>
      <c r="R901" s="288"/>
      <c r="S901" s="288"/>
      <c r="T901" s="288"/>
      <c r="U901" s="288"/>
    </row>
    <row r="902" spans="1:21" ht="14.4">
      <c r="A902" s="29"/>
      <c r="C902" s="143"/>
      <c r="D902" s="147"/>
      <c r="E902" s="148"/>
      <c r="F902" s="145"/>
      <c r="G902" s="25"/>
      <c r="H902" s="25"/>
      <c r="I902" s="25"/>
      <c r="J902" s="25"/>
      <c r="K902" s="51"/>
      <c r="L902" s="51"/>
      <c r="M902" s="51"/>
      <c r="N902" s="288"/>
      <c r="O902" s="288"/>
      <c r="P902" s="288"/>
      <c r="Q902" s="288"/>
      <c r="R902" s="288"/>
      <c r="S902" s="288"/>
      <c r="T902" s="288"/>
      <c r="U902" s="288"/>
    </row>
    <row r="903" spans="1:21" ht="14.4">
      <c r="A903" s="29"/>
      <c r="C903" s="143"/>
      <c r="D903" s="147"/>
      <c r="E903" s="148"/>
      <c r="F903" s="145"/>
      <c r="G903" s="25"/>
      <c r="H903" s="25"/>
      <c r="I903" s="25"/>
      <c r="J903" s="25"/>
      <c r="K903" s="51"/>
      <c r="L903" s="51"/>
      <c r="M903" s="51"/>
      <c r="N903" s="288"/>
      <c r="O903" s="288"/>
      <c r="P903" s="288"/>
      <c r="Q903" s="288"/>
      <c r="R903" s="288"/>
      <c r="S903" s="288"/>
      <c r="T903" s="288"/>
      <c r="U903" s="288"/>
    </row>
    <row r="904" spans="1:21" ht="14.4">
      <c r="A904" s="29"/>
      <c r="C904" s="143"/>
      <c r="D904" s="147"/>
      <c r="E904" s="148"/>
      <c r="F904" s="145"/>
      <c r="G904" s="25"/>
      <c r="H904" s="25"/>
      <c r="I904" s="25"/>
      <c r="J904" s="25"/>
      <c r="K904" s="51"/>
      <c r="L904" s="51"/>
      <c r="M904" s="51"/>
      <c r="N904" s="288"/>
      <c r="O904" s="288"/>
      <c r="P904" s="288"/>
      <c r="Q904" s="288"/>
      <c r="R904" s="288"/>
      <c r="S904" s="288"/>
      <c r="T904" s="288"/>
      <c r="U904" s="288"/>
    </row>
    <row r="905" spans="1:21" ht="14.4">
      <c r="A905" s="29"/>
      <c r="C905" s="143"/>
      <c r="D905" s="147"/>
      <c r="E905" s="148"/>
      <c r="F905" s="145"/>
      <c r="G905" s="25"/>
      <c r="H905" s="25"/>
      <c r="I905" s="25"/>
      <c r="J905" s="25"/>
      <c r="K905" s="51"/>
      <c r="L905" s="51"/>
      <c r="M905" s="51"/>
      <c r="N905" s="288"/>
      <c r="O905" s="288"/>
      <c r="P905" s="288"/>
      <c r="Q905" s="288"/>
      <c r="R905" s="288"/>
      <c r="S905" s="288"/>
      <c r="T905" s="288"/>
      <c r="U905" s="288"/>
    </row>
    <row r="906" spans="1:21" ht="14.4">
      <c r="A906" s="29"/>
      <c r="C906" s="143"/>
      <c r="D906" s="147"/>
      <c r="E906" s="148"/>
      <c r="F906" s="145"/>
      <c r="G906" s="25"/>
      <c r="H906" s="25"/>
      <c r="I906" s="25"/>
      <c r="J906" s="25"/>
      <c r="K906" s="51"/>
      <c r="L906" s="51"/>
      <c r="M906" s="51"/>
      <c r="N906" s="288"/>
      <c r="O906" s="288"/>
      <c r="P906" s="288"/>
      <c r="Q906" s="288"/>
      <c r="R906" s="288"/>
      <c r="S906" s="288"/>
      <c r="T906" s="288"/>
      <c r="U906" s="288"/>
    </row>
    <row r="907" spans="1:21" ht="14.4">
      <c r="A907" s="29"/>
      <c r="C907" s="143"/>
      <c r="D907" s="147"/>
      <c r="E907" s="148"/>
      <c r="F907" s="145"/>
      <c r="G907" s="25"/>
      <c r="H907" s="25"/>
      <c r="I907" s="25"/>
      <c r="J907" s="25"/>
      <c r="K907" s="51"/>
      <c r="L907" s="51"/>
      <c r="M907" s="51"/>
      <c r="N907" s="288"/>
      <c r="O907" s="288"/>
      <c r="P907" s="288"/>
      <c r="Q907" s="288"/>
      <c r="R907" s="288"/>
      <c r="S907" s="288"/>
      <c r="T907" s="288"/>
      <c r="U907" s="288"/>
    </row>
    <row r="908" spans="1:21" ht="14.4">
      <c r="A908" s="29"/>
      <c r="C908" s="143"/>
      <c r="D908" s="147"/>
      <c r="E908" s="148"/>
      <c r="F908" s="145"/>
      <c r="G908" s="25"/>
      <c r="H908" s="25"/>
      <c r="I908" s="25"/>
      <c r="J908" s="25"/>
      <c r="K908" s="51"/>
      <c r="L908" s="51"/>
      <c r="M908" s="51"/>
      <c r="N908" s="288"/>
      <c r="O908" s="288"/>
      <c r="P908" s="288"/>
      <c r="Q908" s="288"/>
      <c r="R908" s="288"/>
      <c r="S908" s="288"/>
      <c r="T908" s="288"/>
      <c r="U908" s="288"/>
    </row>
    <row r="909" spans="1:21" ht="14.4">
      <c r="A909" s="29"/>
      <c r="C909" s="143"/>
      <c r="D909" s="147"/>
      <c r="E909" s="148"/>
      <c r="F909" s="145"/>
      <c r="G909" s="25"/>
      <c r="H909" s="25"/>
      <c r="I909" s="25"/>
      <c r="J909" s="25"/>
      <c r="K909" s="51"/>
      <c r="L909" s="51"/>
      <c r="M909" s="51"/>
      <c r="N909" s="288"/>
      <c r="O909" s="288"/>
      <c r="P909" s="288"/>
      <c r="Q909" s="288"/>
      <c r="R909" s="288"/>
      <c r="S909" s="288"/>
      <c r="T909" s="288"/>
      <c r="U909" s="288"/>
    </row>
    <row r="910" spans="1:21" ht="14.4">
      <c r="A910" s="29"/>
      <c r="C910" s="143"/>
      <c r="D910" s="147"/>
      <c r="E910" s="148"/>
      <c r="F910" s="145"/>
      <c r="G910" s="25"/>
      <c r="H910" s="25"/>
      <c r="I910" s="25"/>
      <c r="J910" s="25"/>
      <c r="K910" s="51"/>
      <c r="L910" s="51"/>
      <c r="M910" s="51"/>
      <c r="N910" s="288"/>
      <c r="O910" s="288"/>
      <c r="P910" s="288"/>
      <c r="Q910" s="288"/>
      <c r="R910" s="288"/>
      <c r="S910" s="288"/>
      <c r="T910" s="288"/>
      <c r="U910" s="288"/>
    </row>
    <row r="911" spans="1:21" ht="14.4">
      <c r="A911" s="29"/>
      <c r="C911" s="143"/>
      <c r="D911" s="147"/>
      <c r="E911" s="148"/>
      <c r="F911" s="145"/>
      <c r="G911" s="25"/>
      <c r="H911" s="25"/>
      <c r="I911" s="25"/>
      <c r="J911" s="25"/>
      <c r="K911" s="51"/>
      <c r="L911" s="51"/>
      <c r="M911" s="51"/>
      <c r="N911" s="288"/>
      <c r="O911" s="288"/>
      <c r="P911" s="288"/>
      <c r="Q911" s="288"/>
      <c r="R911" s="288"/>
      <c r="S911" s="288"/>
      <c r="T911" s="288"/>
      <c r="U911" s="288"/>
    </row>
    <row r="912" spans="1:21" ht="14.4">
      <c r="A912" s="29"/>
      <c r="C912" s="143"/>
      <c r="D912" s="147"/>
      <c r="E912" s="148"/>
      <c r="F912" s="145"/>
      <c r="G912" s="25"/>
      <c r="H912" s="25"/>
      <c r="I912" s="25"/>
      <c r="J912" s="25"/>
      <c r="K912" s="51"/>
      <c r="L912" s="51"/>
      <c r="M912" s="51"/>
      <c r="N912" s="288"/>
      <c r="O912" s="288"/>
      <c r="P912" s="288"/>
      <c r="Q912" s="288"/>
      <c r="R912" s="288"/>
      <c r="S912" s="288"/>
      <c r="T912" s="288"/>
      <c r="U912" s="288"/>
    </row>
    <row r="913" spans="1:21" ht="14.4">
      <c r="A913" s="29"/>
      <c r="C913" s="143"/>
      <c r="D913" s="147"/>
      <c r="E913" s="148"/>
      <c r="F913" s="145"/>
      <c r="G913" s="25"/>
      <c r="H913" s="25"/>
      <c r="I913" s="25"/>
      <c r="J913" s="25"/>
      <c r="K913" s="51"/>
      <c r="L913" s="51"/>
      <c r="M913" s="51"/>
      <c r="N913" s="288"/>
      <c r="O913" s="288"/>
      <c r="P913" s="288"/>
      <c r="Q913" s="288"/>
      <c r="R913" s="288"/>
      <c r="S913" s="288"/>
      <c r="T913" s="288"/>
      <c r="U913" s="288"/>
    </row>
    <row r="914" spans="1:21" ht="14.4">
      <c r="A914" s="29"/>
      <c r="C914" s="143"/>
      <c r="D914" s="147"/>
      <c r="E914" s="148"/>
      <c r="F914" s="145"/>
      <c r="G914" s="25"/>
      <c r="H914" s="25"/>
      <c r="I914" s="25"/>
      <c r="J914" s="25"/>
      <c r="K914" s="51"/>
      <c r="L914" s="51"/>
      <c r="M914" s="51"/>
      <c r="N914" s="288"/>
      <c r="O914" s="288"/>
      <c r="P914" s="288"/>
      <c r="Q914" s="288"/>
      <c r="R914" s="288"/>
      <c r="S914" s="288"/>
      <c r="T914" s="288"/>
      <c r="U914" s="288"/>
    </row>
    <row r="915" spans="1:21" ht="14.4">
      <c r="A915" s="29"/>
      <c r="C915" s="143"/>
      <c r="D915" s="147"/>
      <c r="E915" s="148"/>
      <c r="F915" s="145"/>
      <c r="G915" s="25"/>
      <c r="H915" s="25"/>
      <c r="I915" s="25"/>
      <c r="J915" s="25"/>
      <c r="K915" s="51"/>
      <c r="L915" s="51"/>
      <c r="M915" s="51"/>
      <c r="N915" s="288"/>
      <c r="O915" s="288"/>
      <c r="P915" s="288"/>
      <c r="Q915" s="288"/>
      <c r="R915" s="288"/>
      <c r="S915" s="288"/>
      <c r="T915" s="288"/>
      <c r="U915" s="288"/>
    </row>
    <row r="916" spans="1:21" ht="14.4">
      <c r="A916" s="29"/>
      <c r="C916" s="143"/>
      <c r="D916" s="147"/>
      <c r="E916" s="148"/>
      <c r="F916" s="145"/>
      <c r="G916" s="25"/>
      <c r="H916" s="25"/>
      <c r="I916" s="25"/>
      <c r="J916" s="25"/>
      <c r="K916" s="51"/>
      <c r="L916" s="51"/>
      <c r="M916" s="51"/>
      <c r="N916" s="288"/>
      <c r="O916" s="288"/>
      <c r="P916" s="288"/>
      <c r="Q916" s="288"/>
      <c r="R916" s="288"/>
      <c r="S916" s="288"/>
      <c r="T916" s="288"/>
      <c r="U916" s="288"/>
    </row>
    <row r="917" spans="1:21" ht="14.4">
      <c r="A917" s="29"/>
      <c r="C917" s="143"/>
      <c r="D917" s="147"/>
      <c r="E917" s="148"/>
      <c r="F917" s="145"/>
      <c r="G917" s="25"/>
      <c r="H917" s="25"/>
      <c r="I917" s="25"/>
      <c r="J917" s="25"/>
      <c r="K917" s="51"/>
      <c r="L917" s="51"/>
      <c r="M917" s="51"/>
      <c r="N917" s="288"/>
      <c r="O917" s="288"/>
      <c r="P917" s="288"/>
      <c r="Q917" s="288"/>
      <c r="R917" s="288"/>
      <c r="S917" s="288"/>
      <c r="T917" s="288"/>
      <c r="U917" s="288"/>
    </row>
    <row r="918" spans="1:21" ht="14.4">
      <c r="A918" s="29"/>
      <c r="C918" s="143"/>
      <c r="D918" s="147"/>
      <c r="E918" s="148"/>
      <c r="F918" s="145"/>
      <c r="G918" s="25"/>
      <c r="H918" s="25"/>
      <c r="I918" s="25"/>
      <c r="J918" s="25"/>
      <c r="K918" s="51"/>
      <c r="L918" s="51"/>
      <c r="M918" s="51"/>
      <c r="N918" s="288"/>
      <c r="O918" s="288"/>
      <c r="P918" s="288"/>
      <c r="Q918" s="288"/>
      <c r="R918" s="288"/>
      <c r="S918" s="288"/>
      <c r="T918" s="288"/>
      <c r="U918" s="288"/>
    </row>
    <row r="919" spans="1:21" ht="14.4">
      <c r="A919" s="29"/>
      <c r="C919" s="143"/>
      <c r="D919" s="147"/>
      <c r="E919" s="148"/>
      <c r="F919" s="145"/>
      <c r="G919" s="25"/>
      <c r="H919" s="25"/>
      <c r="I919" s="25"/>
      <c r="J919" s="25"/>
      <c r="K919" s="51"/>
      <c r="L919" s="51"/>
      <c r="M919" s="51"/>
      <c r="N919" s="288"/>
      <c r="O919" s="288"/>
      <c r="P919" s="288"/>
      <c r="Q919" s="288"/>
      <c r="R919" s="288"/>
      <c r="S919" s="288"/>
      <c r="T919" s="288"/>
      <c r="U919" s="288"/>
    </row>
    <row r="920" spans="1:21" ht="14.4">
      <c r="A920" s="29"/>
      <c r="C920" s="143"/>
      <c r="D920" s="147"/>
      <c r="E920" s="148"/>
      <c r="F920" s="145"/>
      <c r="G920" s="25"/>
      <c r="H920" s="25"/>
      <c r="I920" s="25"/>
      <c r="J920" s="25"/>
      <c r="K920" s="51"/>
      <c r="L920" s="51"/>
      <c r="M920" s="51"/>
      <c r="N920" s="288"/>
      <c r="O920" s="288"/>
      <c r="P920" s="288"/>
      <c r="Q920" s="288"/>
      <c r="R920" s="288"/>
      <c r="S920" s="288"/>
      <c r="T920" s="288"/>
      <c r="U920" s="288"/>
    </row>
    <row r="921" spans="1:21" ht="14.4">
      <c r="A921" s="29"/>
      <c r="C921" s="143"/>
      <c r="D921" s="147"/>
      <c r="E921" s="148"/>
      <c r="F921" s="145"/>
      <c r="G921" s="25"/>
      <c r="H921" s="25"/>
      <c r="I921" s="25"/>
      <c r="J921" s="25"/>
      <c r="K921" s="51"/>
      <c r="L921" s="51"/>
      <c r="M921" s="51"/>
      <c r="N921" s="288"/>
      <c r="O921" s="288"/>
      <c r="P921" s="288"/>
      <c r="Q921" s="288"/>
      <c r="R921" s="288"/>
      <c r="S921" s="288"/>
      <c r="T921" s="288"/>
      <c r="U921" s="288"/>
    </row>
    <row r="922" spans="1:21" ht="14.4">
      <c r="A922" s="29"/>
      <c r="C922" s="143"/>
      <c r="D922" s="147"/>
      <c r="E922" s="148"/>
      <c r="F922" s="145"/>
      <c r="G922" s="25"/>
      <c r="H922" s="25"/>
      <c r="I922" s="25"/>
      <c r="J922" s="25"/>
      <c r="K922" s="51"/>
      <c r="L922" s="51"/>
      <c r="M922" s="51"/>
      <c r="N922" s="288"/>
      <c r="O922" s="288"/>
      <c r="P922" s="288"/>
      <c r="Q922" s="288"/>
      <c r="R922" s="288"/>
      <c r="S922" s="288"/>
      <c r="T922" s="288"/>
      <c r="U922" s="288"/>
    </row>
    <row r="923" spans="1:21" ht="14.4">
      <c r="A923" s="29"/>
      <c r="C923" s="143"/>
      <c r="D923" s="147"/>
      <c r="E923" s="148"/>
      <c r="F923" s="145"/>
      <c r="G923" s="25"/>
      <c r="H923" s="25"/>
      <c r="I923" s="25"/>
      <c r="J923" s="25"/>
      <c r="K923" s="51"/>
      <c r="L923" s="51"/>
      <c r="M923" s="51"/>
      <c r="N923" s="288"/>
      <c r="O923" s="288"/>
      <c r="P923" s="288"/>
      <c r="Q923" s="288"/>
      <c r="R923" s="288"/>
      <c r="S923" s="288"/>
      <c r="T923" s="288"/>
      <c r="U923" s="288"/>
    </row>
    <row r="924" spans="1:21" ht="14.4">
      <c r="A924" s="29"/>
      <c r="C924" s="143"/>
      <c r="D924" s="147"/>
      <c r="E924" s="148"/>
      <c r="F924" s="145"/>
      <c r="G924" s="25"/>
      <c r="H924" s="25"/>
      <c r="I924" s="25"/>
      <c r="J924" s="25"/>
      <c r="K924" s="51"/>
      <c r="L924" s="51"/>
      <c r="M924" s="51"/>
      <c r="N924" s="288"/>
      <c r="O924" s="288"/>
      <c r="P924" s="288"/>
      <c r="Q924" s="288"/>
      <c r="R924" s="288"/>
      <c r="S924" s="288"/>
      <c r="T924" s="288"/>
      <c r="U924" s="288"/>
    </row>
    <row r="925" spans="1:21" ht="14.4">
      <c r="A925" s="29"/>
      <c r="C925" s="143"/>
      <c r="D925" s="147"/>
      <c r="E925" s="148"/>
      <c r="F925" s="145"/>
      <c r="G925" s="25"/>
      <c r="H925" s="25"/>
      <c r="I925" s="25"/>
      <c r="J925" s="25"/>
      <c r="K925" s="51"/>
      <c r="L925" s="51"/>
      <c r="M925" s="51"/>
      <c r="N925" s="288"/>
      <c r="O925" s="288"/>
      <c r="P925" s="288"/>
      <c r="Q925" s="288"/>
      <c r="R925" s="288"/>
      <c r="S925" s="288"/>
      <c r="T925" s="288"/>
      <c r="U925" s="288"/>
    </row>
    <row r="926" spans="1:21" ht="14.4">
      <c r="A926" s="29"/>
      <c r="C926" s="143"/>
      <c r="D926" s="147"/>
      <c r="E926" s="148"/>
      <c r="F926" s="145"/>
      <c r="G926" s="25"/>
      <c r="H926" s="25"/>
      <c r="I926" s="25"/>
      <c r="J926" s="25"/>
      <c r="K926" s="51"/>
      <c r="L926" s="51"/>
      <c r="M926" s="51"/>
      <c r="N926" s="288"/>
      <c r="O926" s="288"/>
      <c r="P926" s="288"/>
      <c r="Q926" s="288"/>
      <c r="R926" s="288"/>
      <c r="S926" s="288"/>
      <c r="T926" s="288"/>
      <c r="U926" s="288"/>
    </row>
    <row r="927" spans="1:21" ht="14.4">
      <c r="A927" s="29"/>
      <c r="C927" s="143"/>
      <c r="D927" s="147"/>
      <c r="E927" s="148"/>
      <c r="F927" s="145"/>
      <c r="G927" s="25"/>
      <c r="H927" s="25"/>
      <c r="I927" s="25"/>
      <c r="J927" s="25"/>
      <c r="K927" s="51"/>
      <c r="L927" s="51"/>
      <c r="M927" s="51"/>
      <c r="N927" s="288"/>
      <c r="O927" s="288"/>
      <c r="P927" s="288"/>
      <c r="Q927" s="288"/>
      <c r="R927" s="288"/>
      <c r="S927" s="288"/>
      <c r="T927" s="288"/>
      <c r="U927" s="288"/>
    </row>
    <row r="928" spans="1:21" ht="14.4">
      <c r="A928" s="29"/>
      <c r="C928" s="143"/>
      <c r="D928" s="147"/>
      <c r="E928" s="148"/>
      <c r="F928" s="145"/>
      <c r="G928" s="25"/>
      <c r="H928" s="25"/>
      <c r="I928" s="25"/>
      <c r="J928" s="25"/>
      <c r="K928" s="51"/>
      <c r="L928" s="51"/>
      <c r="M928" s="51"/>
      <c r="N928" s="288"/>
      <c r="O928" s="288"/>
      <c r="P928" s="288"/>
      <c r="Q928" s="288"/>
      <c r="R928" s="288"/>
      <c r="S928" s="288"/>
      <c r="T928" s="288"/>
      <c r="U928" s="288"/>
    </row>
    <row r="929" spans="1:21" ht="14.4">
      <c r="A929" s="29"/>
      <c r="C929" s="143"/>
      <c r="D929" s="147"/>
      <c r="E929" s="148"/>
      <c r="F929" s="145"/>
      <c r="G929" s="25"/>
      <c r="H929" s="25"/>
      <c r="I929" s="25"/>
      <c r="J929" s="25"/>
      <c r="K929" s="51"/>
      <c r="L929" s="51"/>
      <c r="M929" s="51"/>
      <c r="N929" s="288"/>
      <c r="O929" s="288"/>
      <c r="P929" s="288"/>
      <c r="Q929" s="288"/>
      <c r="R929" s="288"/>
      <c r="S929" s="288"/>
      <c r="T929" s="288"/>
      <c r="U929" s="288"/>
    </row>
    <row r="930" spans="1:21" ht="14.4">
      <c r="A930" s="29"/>
      <c r="C930" s="143"/>
      <c r="D930" s="147"/>
      <c r="E930" s="148"/>
      <c r="F930" s="145"/>
      <c r="G930" s="25"/>
      <c r="H930" s="25"/>
      <c r="I930" s="25"/>
      <c r="J930" s="25"/>
      <c r="K930" s="51"/>
      <c r="L930" s="51"/>
      <c r="M930" s="51"/>
      <c r="N930" s="288"/>
      <c r="O930" s="288"/>
      <c r="P930" s="288"/>
      <c r="Q930" s="288"/>
      <c r="R930" s="288"/>
      <c r="S930" s="288"/>
      <c r="T930" s="288"/>
      <c r="U930" s="288"/>
    </row>
    <row r="931" spans="1:21" ht="14.4">
      <c r="A931" s="29"/>
      <c r="C931" s="143"/>
      <c r="D931" s="147"/>
      <c r="E931" s="148"/>
      <c r="F931" s="145"/>
      <c r="G931" s="25"/>
      <c r="H931" s="25"/>
      <c r="I931" s="25"/>
      <c r="J931" s="25"/>
      <c r="K931" s="51"/>
      <c r="L931" s="51"/>
      <c r="M931" s="51"/>
      <c r="N931" s="288"/>
      <c r="O931" s="288"/>
      <c r="P931" s="288"/>
      <c r="Q931" s="288"/>
      <c r="R931" s="288"/>
      <c r="S931" s="288"/>
      <c r="T931" s="288"/>
      <c r="U931" s="288"/>
    </row>
    <row r="932" spans="1:21" ht="14.4">
      <c r="A932" s="29"/>
      <c r="C932" s="143"/>
      <c r="D932" s="147"/>
      <c r="E932" s="148"/>
      <c r="F932" s="145"/>
      <c r="G932" s="25"/>
      <c r="H932" s="25"/>
      <c r="I932" s="25"/>
      <c r="J932" s="25"/>
      <c r="K932" s="51"/>
      <c r="L932" s="51"/>
      <c r="M932" s="51"/>
      <c r="N932" s="288"/>
      <c r="O932" s="288"/>
      <c r="P932" s="288"/>
      <c r="Q932" s="288"/>
      <c r="R932" s="288"/>
      <c r="S932" s="288"/>
      <c r="T932" s="288"/>
      <c r="U932" s="288"/>
    </row>
    <row r="933" spans="1:21" ht="14.4">
      <c r="A933" s="29"/>
      <c r="C933" s="143"/>
      <c r="D933" s="147"/>
      <c r="E933" s="148"/>
      <c r="F933" s="145"/>
      <c r="G933" s="25"/>
      <c r="H933" s="25"/>
      <c r="I933" s="25"/>
      <c r="J933" s="25"/>
      <c r="K933" s="51"/>
      <c r="L933" s="51"/>
      <c r="M933" s="51"/>
      <c r="N933" s="288"/>
      <c r="O933" s="288"/>
      <c r="P933" s="288"/>
      <c r="Q933" s="288"/>
      <c r="R933" s="288"/>
      <c r="S933" s="288"/>
      <c r="T933" s="288"/>
      <c r="U933" s="288"/>
    </row>
    <row r="934" spans="1:21" ht="14.4">
      <c r="A934" s="29"/>
      <c r="C934" s="143"/>
      <c r="D934" s="147"/>
      <c r="E934" s="148"/>
      <c r="F934" s="145"/>
      <c r="G934" s="25"/>
      <c r="H934" s="25"/>
      <c r="I934" s="25"/>
      <c r="J934" s="25"/>
      <c r="K934" s="51"/>
      <c r="L934" s="51"/>
      <c r="M934" s="51"/>
      <c r="N934" s="288"/>
      <c r="O934" s="288"/>
      <c r="P934" s="288"/>
      <c r="Q934" s="288"/>
      <c r="R934" s="288"/>
      <c r="S934" s="288"/>
      <c r="T934" s="288"/>
      <c r="U934" s="288"/>
    </row>
    <row r="935" spans="1:21" ht="14.4">
      <c r="A935" s="29"/>
      <c r="C935" s="143"/>
      <c r="D935" s="147"/>
      <c r="E935" s="148"/>
      <c r="F935" s="145"/>
      <c r="G935" s="25"/>
      <c r="H935" s="25"/>
      <c r="I935" s="25"/>
      <c r="J935" s="25"/>
      <c r="K935" s="51"/>
      <c r="L935" s="51"/>
      <c r="M935" s="51"/>
      <c r="N935" s="288"/>
      <c r="O935" s="288"/>
      <c r="P935" s="288"/>
      <c r="Q935" s="288"/>
      <c r="R935" s="288"/>
      <c r="S935" s="288"/>
      <c r="T935" s="288"/>
      <c r="U935" s="288"/>
    </row>
    <row r="936" spans="1:21" ht="14.4">
      <c r="A936" s="29"/>
      <c r="C936" s="143"/>
      <c r="D936" s="147"/>
      <c r="E936" s="148"/>
      <c r="F936" s="145"/>
      <c r="G936" s="25"/>
      <c r="H936" s="25"/>
      <c r="I936" s="25"/>
      <c r="J936" s="25"/>
      <c r="K936" s="51"/>
      <c r="L936" s="51"/>
      <c r="M936" s="51"/>
      <c r="N936" s="288"/>
      <c r="O936" s="288"/>
      <c r="P936" s="288"/>
      <c r="Q936" s="288"/>
      <c r="R936" s="288"/>
      <c r="S936" s="288"/>
      <c r="T936" s="288"/>
      <c r="U936" s="288"/>
    </row>
    <row r="937" spans="1:21" ht="14.4">
      <c r="A937" s="29"/>
      <c r="C937" s="143"/>
      <c r="D937" s="147"/>
      <c r="E937" s="148"/>
      <c r="F937" s="145"/>
      <c r="G937" s="25"/>
      <c r="H937" s="25"/>
      <c r="I937" s="25"/>
      <c r="J937" s="25"/>
      <c r="K937" s="51"/>
      <c r="L937" s="51"/>
      <c r="M937" s="51"/>
      <c r="N937" s="288"/>
      <c r="O937" s="288"/>
      <c r="P937" s="288"/>
      <c r="Q937" s="288"/>
      <c r="R937" s="288"/>
      <c r="S937" s="288"/>
      <c r="T937" s="288"/>
      <c r="U937" s="288"/>
    </row>
    <row r="938" spans="1:21" ht="14.4">
      <c r="A938" s="29"/>
      <c r="C938" s="143"/>
      <c r="D938" s="147"/>
      <c r="E938" s="148"/>
      <c r="F938" s="145"/>
      <c r="G938" s="25"/>
      <c r="H938" s="25"/>
      <c r="I938" s="25"/>
      <c r="J938" s="25"/>
      <c r="K938" s="51"/>
      <c r="L938" s="51"/>
      <c r="M938" s="51"/>
      <c r="N938" s="288"/>
      <c r="O938" s="288"/>
      <c r="P938" s="288"/>
      <c r="Q938" s="288"/>
      <c r="R938" s="288"/>
      <c r="S938" s="288"/>
      <c r="T938" s="288"/>
      <c r="U938" s="288"/>
    </row>
    <row r="939" spans="1:21" ht="14.4">
      <c r="A939" s="29"/>
      <c r="C939" s="143"/>
      <c r="D939" s="147"/>
      <c r="E939" s="148"/>
      <c r="F939" s="145"/>
      <c r="G939" s="25"/>
      <c r="H939" s="25"/>
      <c r="I939" s="25"/>
      <c r="J939" s="25"/>
      <c r="K939" s="51"/>
      <c r="L939" s="51"/>
      <c r="M939" s="51"/>
      <c r="N939" s="288"/>
      <c r="O939" s="288"/>
      <c r="P939" s="288"/>
      <c r="Q939" s="288"/>
      <c r="R939" s="288"/>
      <c r="S939" s="288"/>
      <c r="T939" s="288"/>
      <c r="U939" s="288"/>
    </row>
    <row r="940" spans="1:21" ht="14.4">
      <c r="A940" s="29"/>
      <c r="C940" s="143"/>
      <c r="D940" s="147"/>
      <c r="E940" s="148"/>
      <c r="F940" s="145"/>
      <c r="G940" s="25"/>
      <c r="H940" s="25"/>
      <c r="I940" s="25"/>
      <c r="J940" s="25"/>
      <c r="K940" s="51"/>
      <c r="L940" s="51"/>
      <c r="M940" s="51"/>
      <c r="N940" s="288"/>
      <c r="O940" s="288"/>
      <c r="P940" s="288"/>
      <c r="Q940" s="288"/>
      <c r="R940" s="288"/>
      <c r="S940" s="288"/>
      <c r="T940" s="288"/>
      <c r="U940" s="288"/>
    </row>
    <row r="941" spans="1:21" ht="14.4">
      <c r="A941" s="29"/>
      <c r="C941" s="143"/>
      <c r="D941" s="147"/>
      <c r="E941" s="148"/>
      <c r="F941" s="145"/>
      <c r="G941" s="25"/>
      <c r="H941" s="25"/>
      <c r="I941" s="25"/>
      <c r="J941" s="25"/>
      <c r="K941" s="51"/>
      <c r="L941" s="51"/>
      <c r="M941" s="51"/>
      <c r="N941" s="288"/>
      <c r="O941" s="288"/>
      <c r="P941" s="288"/>
      <c r="Q941" s="288"/>
      <c r="R941" s="288"/>
      <c r="S941" s="288"/>
      <c r="T941" s="288"/>
      <c r="U941" s="288"/>
    </row>
    <row r="942" spans="1:21" ht="14.4">
      <c r="A942" s="29"/>
      <c r="C942" s="143"/>
      <c r="D942" s="147"/>
      <c r="E942" s="148"/>
      <c r="F942" s="145"/>
      <c r="G942" s="25"/>
      <c r="H942" s="25"/>
      <c r="I942" s="25"/>
      <c r="J942" s="25"/>
      <c r="K942" s="51"/>
      <c r="L942" s="51"/>
      <c r="M942" s="51"/>
      <c r="N942" s="288"/>
      <c r="O942" s="288"/>
      <c r="P942" s="288"/>
      <c r="Q942" s="288"/>
      <c r="R942" s="288"/>
      <c r="S942" s="288"/>
      <c r="T942" s="288"/>
      <c r="U942" s="288"/>
    </row>
    <row r="943" spans="1:21" ht="14.4">
      <c r="A943" s="29"/>
      <c r="C943" s="143"/>
      <c r="D943" s="147"/>
      <c r="E943" s="148"/>
      <c r="F943" s="145"/>
      <c r="G943" s="25"/>
      <c r="H943" s="25"/>
      <c r="I943" s="25"/>
      <c r="J943" s="25"/>
      <c r="K943" s="51"/>
      <c r="L943" s="51"/>
      <c r="M943" s="51"/>
      <c r="N943" s="288"/>
      <c r="O943" s="288"/>
      <c r="P943" s="288"/>
      <c r="Q943" s="288"/>
      <c r="R943" s="288"/>
      <c r="S943" s="288"/>
      <c r="T943" s="288"/>
      <c r="U943" s="288"/>
    </row>
    <row r="944" spans="1:21" ht="14.4">
      <c r="A944" s="29"/>
      <c r="C944" s="143"/>
      <c r="D944" s="147"/>
      <c r="E944" s="148"/>
      <c r="F944" s="145"/>
      <c r="G944" s="25"/>
      <c r="H944" s="25"/>
      <c r="I944" s="25"/>
      <c r="J944" s="25"/>
      <c r="K944" s="51"/>
      <c r="L944" s="51"/>
      <c r="M944" s="51"/>
      <c r="N944" s="288"/>
      <c r="O944" s="288"/>
      <c r="P944" s="288"/>
      <c r="Q944" s="288"/>
      <c r="R944" s="288"/>
      <c r="S944" s="288"/>
      <c r="T944" s="288"/>
      <c r="U944" s="288"/>
    </row>
    <row r="945" spans="1:21" ht="14.4">
      <c r="A945" s="29"/>
      <c r="C945" s="143"/>
      <c r="D945" s="147"/>
      <c r="E945" s="148"/>
      <c r="F945" s="145"/>
      <c r="G945" s="25"/>
      <c r="H945" s="25"/>
      <c r="I945" s="25"/>
      <c r="J945" s="25"/>
      <c r="K945" s="51"/>
      <c r="L945" s="51"/>
      <c r="M945" s="51"/>
      <c r="N945" s="288"/>
      <c r="O945" s="288"/>
      <c r="P945" s="288"/>
      <c r="Q945" s="288"/>
      <c r="R945" s="288"/>
      <c r="S945" s="288"/>
      <c r="T945" s="288"/>
      <c r="U945" s="288"/>
    </row>
    <row r="946" spans="1:21" ht="14.4">
      <c r="A946" s="29"/>
      <c r="C946" s="143"/>
      <c r="D946" s="147"/>
      <c r="E946" s="148"/>
      <c r="F946" s="145"/>
      <c r="G946" s="25"/>
      <c r="H946" s="25"/>
      <c r="I946" s="25"/>
      <c r="J946" s="25"/>
      <c r="K946" s="51"/>
      <c r="L946" s="51"/>
      <c r="M946" s="51"/>
      <c r="N946" s="288"/>
      <c r="O946" s="288"/>
      <c r="P946" s="288"/>
      <c r="Q946" s="288"/>
      <c r="R946" s="288"/>
      <c r="S946" s="288"/>
      <c r="T946" s="288"/>
      <c r="U946" s="288"/>
    </row>
    <row r="947" spans="1:21" ht="14.4">
      <c r="A947" s="29"/>
      <c r="C947" s="143"/>
      <c r="D947" s="147"/>
      <c r="E947" s="148"/>
      <c r="F947" s="145"/>
      <c r="G947" s="25"/>
      <c r="H947" s="25"/>
      <c r="I947" s="25"/>
      <c r="J947" s="25"/>
      <c r="K947" s="51"/>
      <c r="L947" s="51"/>
      <c r="M947" s="51"/>
      <c r="N947" s="288"/>
      <c r="O947" s="288"/>
      <c r="P947" s="288"/>
      <c r="Q947" s="288"/>
      <c r="R947" s="288"/>
      <c r="S947" s="288"/>
      <c r="T947" s="288"/>
      <c r="U947" s="288"/>
    </row>
    <row r="948" spans="1:21" ht="14.4">
      <c r="A948" s="29"/>
      <c r="C948" s="143"/>
      <c r="D948" s="147"/>
      <c r="E948" s="148"/>
      <c r="F948" s="145"/>
      <c r="G948" s="25"/>
      <c r="H948" s="25"/>
      <c r="I948" s="25"/>
      <c r="J948" s="25"/>
      <c r="K948" s="51"/>
      <c r="L948" s="51"/>
      <c r="M948" s="51"/>
      <c r="N948" s="288"/>
      <c r="O948" s="288"/>
      <c r="P948" s="288"/>
      <c r="Q948" s="288"/>
      <c r="R948" s="288"/>
      <c r="S948" s="288"/>
      <c r="T948" s="288"/>
      <c r="U948" s="288"/>
    </row>
    <row r="949" spans="1:21" ht="14.4">
      <c r="A949" s="29"/>
      <c r="C949" s="143"/>
      <c r="D949" s="147"/>
      <c r="E949" s="148"/>
      <c r="F949" s="145"/>
      <c r="G949" s="25"/>
      <c r="H949" s="25"/>
      <c r="I949" s="25"/>
      <c r="J949" s="25"/>
      <c r="K949" s="51"/>
      <c r="L949" s="51"/>
      <c r="M949" s="51"/>
      <c r="N949" s="288"/>
      <c r="O949" s="288"/>
      <c r="P949" s="288"/>
      <c r="Q949" s="288"/>
      <c r="R949" s="288"/>
      <c r="S949" s="288"/>
      <c r="T949" s="288"/>
      <c r="U949" s="288"/>
    </row>
    <row r="950" spans="1:21" ht="14.4">
      <c r="A950" s="29"/>
      <c r="C950" s="143"/>
      <c r="D950" s="147"/>
      <c r="E950" s="148"/>
      <c r="F950" s="145"/>
      <c r="G950" s="25"/>
      <c r="H950" s="25"/>
      <c r="I950" s="25"/>
      <c r="J950" s="25"/>
      <c r="K950" s="51"/>
      <c r="L950" s="51"/>
      <c r="M950" s="51"/>
      <c r="N950" s="288"/>
      <c r="O950" s="288"/>
      <c r="P950" s="288"/>
      <c r="Q950" s="288"/>
      <c r="R950" s="288"/>
      <c r="S950" s="288"/>
      <c r="T950" s="288"/>
      <c r="U950" s="288"/>
    </row>
    <row r="951" spans="1:21" ht="14.4">
      <c r="A951" s="29"/>
      <c r="C951" s="143"/>
      <c r="D951" s="147"/>
      <c r="E951" s="148"/>
      <c r="F951" s="145"/>
      <c r="G951" s="25"/>
      <c r="H951" s="25"/>
      <c r="I951" s="25"/>
      <c r="J951" s="25"/>
      <c r="K951" s="51"/>
      <c r="L951" s="51"/>
      <c r="M951" s="51"/>
      <c r="N951" s="288"/>
      <c r="O951" s="288"/>
      <c r="P951" s="288"/>
      <c r="Q951" s="288"/>
      <c r="R951" s="288"/>
      <c r="S951" s="288"/>
      <c r="T951" s="288"/>
      <c r="U951" s="288"/>
    </row>
    <row r="952" spans="1:21" ht="14.4">
      <c r="A952" s="29"/>
      <c r="C952" s="143"/>
      <c r="D952" s="147"/>
      <c r="E952" s="148"/>
      <c r="F952" s="145"/>
      <c r="G952" s="25"/>
      <c r="H952" s="25"/>
      <c r="I952" s="25"/>
      <c r="J952" s="25"/>
      <c r="K952" s="51"/>
      <c r="L952" s="51"/>
      <c r="M952" s="51"/>
      <c r="N952" s="288"/>
      <c r="O952" s="288"/>
      <c r="P952" s="288"/>
      <c r="Q952" s="288"/>
      <c r="R952" s="288"/>
      <c r="S952" s="288"/>
      <c r="T952" s="288"/>
      <c r="U952" s="288"/>
    </row>
    <row r="953" spans="1:21" ht="14.4">
      <c r="A953" s="29"/>
      <c r="C953" s="143"/>
      <c r="D953" s="147"/>
      <c r="E953" s="148"/>
      <c r="F953" s="145"/>
      <c r="G953" s="25"/>
      <c r="H953" s="25"/>
      <c r="I953" s="25"/>
      <c r="J953" s="25"/>
      <c r="K953" s="51"/>
      <c r="L953" s="51"/>
      <c r="M953" s="51"/>
      <c r="N953" s="288"/>
      <c r="O953" s="288"/>
      <c r="P953" s="288"/>
      <c r="Q953" s="288"/>
      <c r="R953" s="288"/>
      <c r="S953" s="288"/>
      <c r="T953" s="288"/>
      <c r="U953" s="288"/>
    </row>
    <row r="954" spans="1:21" ht="14.4">
      <c r="A954" s="29"/>
      <c r="C954" s="143"/>
      <c r="D954" s="147"/>
      <c r="E954" s="148"/>
      <c r="F954" s="145"/>
      <c r="G954" s="25"/>
      <c r="H954" s="25"/>
      <c r="I954" s="25"/>
      <c r="J954" s="25"/>
      <c r="K954" s="51"/>
      <c r="L954" s="51"/>
      <c r="M954" s="51"/>
      <c r="N954" s="288"/>
      <c r="O954" s="288"/>
      <c r="P954" s="288"/>
      <c r="Q954" s="288"/>
      <c r="R954" s="288"/>
      <c r="S954" s="288"/>
      <c r="T954" s="288"/>
      <c r="U954" s="288"/>
    </row>
    <row r="955" spans="1:21" ht="14.4">
      <c r="A955" s="29"/>
      <c r="C955" s="143"/>
      <c r="D955" s="147"/>
      <c r="E955" s="148"/>
      <c r="F955" s="145"/>
      <c r="G955" s="25"/>
      <c r="H955" s="25"/>
      <c r="I955" s="25"/>
      <c r="J955" s="25"/>
      <c r="K955" s="51"/>
      <c r="L955" s="51"/>
      <c r="M955" s="51"/>
      <c r="N955" s="288"/>
      <c r="O955" s="288"/>
      <c r="P955" s="288"/>
      <c r="Q955" s="288"/>
      <c r="R955" s="288"/>
      <c r="S955" s="288"/>
      <c r="T955" s="288"/>
      <c r="U955" s="288"/>
    </row>
    <row r="956" spans="1:21" ht="14.4">
      <c r="A956" s="29"/>
      <c r="C956" s="143"/>
      <c r="D956" s="147"/>
      <c r="E956" s="148"/>
      <c r="F956" s="145"/>
      <c r="G956" s="25"/>
      <c r="H956" s="25"/>
      <c r="I956" s="25"/>
      <c r="J956" s="25"/>
      <c r="K956" s="51"/>
      <c r="L956" s="51"/>
      <c r="M956" s="51"/>
      <c r="N956" s="288"/>
      <c r="O956" s="288"/>
      <c r="P956" s="288"/>
      <c r="Q956" s="288"/>
      <c r="R956" s="288"/>
      <c r="S956" s="288"/>
      <c r="T956" s="288"/>
      <c r="U956" s="288"/>
    </row>
    <row r="957" spans="1:21" ht="14.4">
      <c r="A957" s="29"/>
      <c r="C957" s="143"/>
      <c r="D957" s="147"/>
      <c r="E957" s="148"/>
      <c r="F957" s="145"/>
      <c r="G957" s="25"/>
      <c r="H957" s="25"/>
      <c r="I957" s="25"/>
      <c r="J957" s="25"/>
      <c r="K957" s="51"/>
      <c r="L957" s="51"/>
      <c r="M957" s="51"/>
      <c r="N957" s="288"/>
      <c r="O957" s="288"/>
      <c r="P957" s="288"/>
      <c r="Q957" s="288"/>
      <c r="R957" s="288"/>
      <c r="S957" s="288"/>
      <c r="T957" s="288"/>
      <c r="U957" s="288"/>
    </row>
    <row r="958" spans="1:21" ht="14.4">
      <c r="A958" s="29"/>
      <c r="C958" s="143"/>
      <c r="D958" s="147"/>
      <c r="E958" s="148"/>
      <c r="F958" s="145"/>
      <c r="G958" s="25"/>
      <c r="H958" s="25"/>
      <c r="I958" s="25"/>
      <c r="J958" s="25"/>
      <c r="K958" s="51"/>
      <c r="L958" s="51"/>
      <c r="M958" s="51"/>
      <c r="N958" s="288"/>
      <c r="O958" s="288"/>
      <c r="P958" s="288"/>
      <c r="Q958" s="288"/>
      <c r="R958" s="288"/>
      <c r="S958" s="288"/>
      <c r="T958" s="288"/>
      <c r="U958" s="288"/>
    </row>
    <row r="959" spans="1:21" ht="14.4">
      <c r="A959" s="29"/>
      <c r="C959" s="143"/>
      <c r="D959" s="147"/>
      <c r="E959" s="148"/>
      <c r="F959" s="145"/>
      <c r="G959" s="25"/>
      <c r="H959" s="25"/>
      <c r="I959" s="25"/>
      <c r="J959" s="25"/>
      <c r="K959" s="51"/>
      <c r="L959" s="51"/>
      <c r="M959" s="51"/>
      <c r="N959" s="288"/>
      <c r="O959" s="288"/>
      <c r="P959" s="288"/>
      <c r="Q959" s="288"/>
      <c r="R959" s="288"/>
      <c r="S959" s="288"/>
      <c r="T959" s="288"/>
      <c r="U959" s="288"/>
    </row>
    <row r="960" spans="1:21" ht="14.4">
      <c r="A960" s="29"/>
      <c r="C960" s="143"/>
      <c r="D960" s="147"/>
      <c r="E960" s="148"/>
      <c r="F960" s="145"/>
      <c r="G960" s="25"/>
      <c r="H960" s="25"/>
      <c r="I960" s="25"/>
      <c r="J960" s="25"/>
      <c r="K960" s="51"/>
      <c r="L960" s="51"/>
      <c r="M960" s="51"/>
      <c r="N960" s="288"/>
      <c r="O960" s="288"/>
      <c r="P960" s="288"/>
      <c r="Q960" s="288"/>
      <c r="R960" s="288"/>
      <c r="S960" s="288"/>
      <c r="T960" s="288"/>
      <c r="U960" s="288"/>
    </row>
    <row r="961" spans="1:21" ht="14.4">
      <c r="A961" s="29"/>
      <c r="C961" s="143"/>
      <c r="D961" s="147"/>
      <c r="E961" s="148"/>
      <c r="F961" s="145"/>
      <c r="G961" s="25"/>
      <c r="H961" s="25"/>
      <c r="I961" s="25"/>
      <c r="J961" s="25"/>
      <c r="K961" s="51"/>
      <c r="L961" s="51"/>
      <c r="M961" s="51"/>
      <c r="N961" s="288"/>
      <c r="O961" s="288"/>
      <c r="P961" s="288"/>
      <c r="Q961" s="288"/>
      <c r="R961" s="288"/>
      <c r="S961" s="288"/>
      <c r="T961" s="288"/>
      <c r="U961" s="288"/>
    </row>
    <row r="962" spans="1:21" ht="14.4">
      <c r="A962" s="29"/>
      <c r="C962" s="143"/>
      <c r="D962" s="147"/>
      <c r="E962" s="148"/>
      <c r="F962" s="145"/>
      <c r="G962" s="25"/>
      <c r="H962" s="25"/>
      <c r="I962" s="25"/>
      <c r="J962" s="25"/>
      <c r="K962" s="51"/>
      <c r="L962" s="51"/>
      <c r="M962" s="51"/>
      <c r="N962" s="288"/>
      <c r="O962" s="288"/>
      <c r="P962" s="288"/>
      <c r="Q962" s="288"/>
      <c r="R962" s="288"/>
      <c r="S962" s="288"/>
      <c r="T962" s="288"/>
      <c r="U962" s="288"/>
    </row>
    <row r="963" spans="1:21" ht="14.4">
      <c r="A963" s="29"/>
      <c r="C963" s="143"/>
      <c r="D963" s="147"/>
      <c r="E963" s="148"/>
      <c r="F963" s="145"/>
      <c r="G963" s="25"/>
      <c r="H963" s="25"/>
      <c r="I963" s="25"/>
      <c r="J963" s="25"/>
      <c r="K963" s="51"/>
      <c r="L963" s="51"/>
      <c r="M963" s="51"/>
      <c r="N963" s="288"/>
      <c r="O963" s="288"/>
      <c r="P963" s="288"/>
      <c r="Q963" s="288"/>
      <c r="R963" s="288"/>
      <c r="S963" s="288"/>
      <c r="T963" s="288"/>
      <c r="U963" s="288"/>
    </row>
    <row r="964" spans="1:21" ht="14.4">
      <c r="A964" s="29"/>
      <c r="C964" s="143"/>
      <c r="D964" s="147"/>
      <c r="E964" s="148"/>
      <c r="F964" s="145"/>
      <c r="G964" s="25"/>
      <c r="H964" s="25"/>
      <c r="I964" s="25"/>
      <c r="J964" s="25"/>
      <c r="K964" s="51"/>
      <c r="L964" s="51"/>
      <c r="M964" s="51"/>
      <c r="N964" s="288"/>
      <c r="O964" s="288"/>
      <c r="P964" s="288"/>
      <c r="Q964" s="288"/>
      <c r="R964" s="288"/>
      <c r="S964" s="288"/>
      <c r="T964" s="288"/>
      <c r="U964" s="288"/>
    </row>
    <row r="965" spans="1:21" ht="14.4">
      <c r="A965" s="29"/>
      <c r="C965" s="143"/>
      <c r="D965" s="147"/>
      <c r="E965" s="148"/>
      <c r="F965" s="145"/>
      <c r="G965" s="25"/>
      <c r="H965" s="25"/>
      <c r="I965" s="25"/>
      <c r="J965" s="25"/>
      <c r="K965" s="51"/>
      <c r="L965" s="51"/>
      <c r="M965" s="51"/>
      <c r="N965" s="288"/>
      <c r="O965" s="288"/>
      <c r="P965" s="288"/>
      <c r="Q965" s="288"/>
      <c r="R965" s="288"/>
      <c r="S965" s="288"/>
      <c r="T965" s="288"/>
      <c r="U965" s="288"/>
    </row>
    <row r="966" spans="1:21" ht="14.4">
      <c r="A966" s="29"/>
      <c r="C966" s="143"/>
      <c r="D966" s="147"/>
      <c r="E966" s="148"/>
      <c r="F966" s="145"/>
      <c r="G966" s="25"/>
      <c r="H966" s="25"/>
      <c r="I966" s="25"/>
      <c r="J966" s="25"/>
      <c r="K966" s="51"/>
      <c r="L966" s="51"/>
      <c r="M966" s="51"/>
      <c r="N966" s="288"/>
      <c r="O966" s="288"/>
      <c r="P966" s="288"/>
      <c r="Q966" s="288"/>
      <c r="R966" s="288"/>
      <c r="S966" s="288"/>
      <c r="T966" s="288"/>
      <c r="U966" s="288"/>
    </row>
    <row r="967" spans="1:21" ht="14.4">
      <c r="A967" s="29"/>
      <c r="C967" s="143"/>
      <c r="D967" s="147"/>
      <c r="E967" s="148"/>
      <c r="F967" s="145"/>
      <c r="G967" s="25"/>
      <c r="H967" s="25"/>
      <c r="I967" s="25"/>
      <c r="J967" s="25"/>
      <c r="K967" s="51"/>
      <c r="L967" s="51"/>
      <c r="M967" s="51"/>
      <c r="N967" s="288"/>
      <c r="O967" s="288"/>
      <c r="P967" s="288"/>
      <c r="Q967" s="288"/>
      <c r="R967" s="288"/>
      <c r="S967" s="288"/>
      <c r="T967" s="288"/>
      <c r="U967" s="288"/>
    </row>
    <row r="968" spans="1:21" ht="14.4">
      <c r="A968" s="29"/>
      <c r="C968" s="143"/>
      <c r="D968" s="147"/>
      <c r="E968" s="148"/>
      <c r="F968" s="145"/>
      <c r="G968" s="25"/>
      <c r="H968" s="25"/>
      <c r="I968" s="25"/>
      <c r="J968" s="25"/>
      <c r="K968" s="51"/>
      <c r="L968" s="51"/>
      <c r="M968" s="51"/>
      <c r="N968" s="288"/>
      <c r="O968" s="288"/>
      <c r="P968" s="288"/>
      <c r="Q968" s="288"/>
      <c r="R968" s="288"/>
      <c r="S968" s="288"/>
      <c r="T968" s="288"/>
      <c r="U968" s="288"/>
    </row>
    <row r="969" spans="1:21" ht="14.4">
      <c r="A969" s="29"/>
      <c r="C969" s="143"/>
      <c r="D969" s="147"/>
      <c r="E969" s="148"/>
      <c r="F969" s="145"/>
      <c r="G969" s="25"/>
      <c r="H969" s="25"/>
      <c r="I969" s="25"/>
      <c r="J969" s="25"/>
      <c r="K969" s="51"/>
      <c r="L969" s="51"/>
      <c r="M969" s="51"/>
      <c r="N969" s="288"/>
      <c r="O969" s="288"/>
      <c r="P969" s="288"/>
      <c r="Q969" s="288"/>
      <c r="R969" s="288"/>
      <c r="S969" s="288"/>
      <c r="T969" s="288"/>
      <c r="U969" s="288"/>
    </row>
    <row r="970" spans="1:21" ht="14.4">
      <c r="A970" s="29"/>
      <c r="C970" s="143"/>
      <c r="D970" s="147"/>
      <c r="E970" s="148"/>
      <c r="F970" s="145"/>
      <c r="G970" s="25"/>
      <c r="H970" s="25"/>
      <c r="I970" s="25"/>
      <c r="J970" s="25"/>
      <c r="K970" s="51"/>
      <c r="L970" s="51"/>
      <c r="M970" s="51"/>
      <c r="N970" s="288"/>
      <c r="O970" s="288"/>
      <c r="P970" s="288"/>
      <c r="Q970" s="288"/>
      <c r="R970" s="288"/>
      <c r="S970" s="288"/>
      <c r="T970" s="288"/>
      <c r="U970" s="288"/>
    </row>
    <row r="971" spans="1:21" ht="14.4">
      <c r="A971" s="29"/>
      <c r="C971" s="143"/>
      <c r="D971" s="147"/>
      <c r="E971" s="148"/>
      <c r="F971" s="145"/>
      <c r="G971" s="25"/>
      <c r="H971" s="25"/>
      <c r="I971" s="25"/>
      <c r="J971" s="25"/>
      <c r="K971" s="51"/>
      <c r="L971" s="51"/>
      <c r="M971" s="51"/>
      <c r="N971" s="288"/>
      <c r="O971" s="288"/>
      <c r="P971" s="288"/>
      <c r="Q971" s="288"/>
      <c r="R971" s="288"/>
      <c r="S971" s="288"/>
      <c r="T971" s="288"/>
      <c r="U971" s="288"/>
    </row>
    <row r="972" spans="1:21" ht="14.4">
      <c r="A972" s="29"/>
      <c r="C972" s="143"/>
      <c r="D972" s="147"/>
      <c r="E972" s="148"/>
      <c r="F972" s="145"/>
      <c r="G972" s="25"/>
      <c r="H972" s="25"/>
      <c r="I972" s="25"/>
      <c r="J972" s="25"/>
      <c r="K972" s="51"/>
      <c r="L972" s="51"/>
      <c r="M972" s="51"/>
      <c r="N972" s="288"/>
      <c r="O972" s="288"/>
      <c r="P972" s="288"/>
      <c r="Q972" s="288"/>
      <c r="R972" s="288"/>
      <c r="S972" s="288"/>
      <c r="T972" s="288"/>
      <c r="U972" s="288"/>
    </row>
    <row r="973" spans="1:21" ht="14.4">
      <c r="A973" s="29"/>
      <c r="C973" s="143"/>
      <c r="D973" s="147"/>
      <c r="E973" s="148"/>
      <c r="F973" s="145"/>
      <c r="G973" s="25"/>
      <c r="H973" s="25"/>
      <c r="I973" s="25"/>
      <c r="J973" s="25"/>
      <c r="K973" s="51"/>
      <c r="L973" s="51"/>
      <c r="M973" s="51"/>
      <c r="N973" s="288"/>
      <c r="O973" s="288"/>
      <c r="P973" s="288"/>
      <c r="Q973" s="288"/>
      <c r="R973" s="288"/>
      <c r="S973" s="288"/>
      <c r="T973" s="288"/>
      <c r="U973" s="288"/>
    </row>
    <row r="974" spans="1:21" ht="14.4">
      <c r="A974" s="29"/>
      <c r="C974" s="143"/>
      <c r="D974" s="147"/>
      <c r="E974" s="148"/>
      <c r="F974" s="145"/>
      <c r="G974" s="25"/>
      <c r="H974" s="25"/>
      <c r="I974" s="25"/>
      <c r="J974" s="25"/>
      <c r="K974" s="51"/>
      <c r="L974" s="51"/>
      <c r="M974" s="51"/>
      <c r="N974" s="288"/>
      <c r="O974" s="288"/>
      <c r="P974" s="288"/>
      <c r="Q974" s="288"/>
      <c r="R974" s="288"/>
      <c r="S974" s="288"/>
      <c r="T974" s="288"/>
      <c r="U974" s="288"/>
    </row>
    <row r="975" spans="1:21" ht="14.4">
      <c r="A975" s="29"/>
      <c r="C975" s="143"/>
      <c r="D975" s="147"/>
      <c r="E975" s="148"/>
      <c r="F975" s="145"/>
      <c r="G975" s="25"/>
      <c r="H975" s="25"/>
      <c r="I975" s="25"/>
      <c r="J975" s="25"/>
      <c r="K975" s="51"/>
      <c r="L975" s="51"/>
      <c r="M975" s="51"/>
      <c r="N975" s="288"/>
      <c r="O975" s="288"/>
      <c r="P975" s="288"/>
      <c r="Q975" s="288"/>
      <c r="R975" s="288"/>
      <c r="S975" s="288"/>
      <c r="T975" s="288"/>
      <c r="U975" s="288"/>
    </row>
    <row r="976" spans="1:21" ht="14.4">
      <c r="A976" s="29"/>
      <c r="C976" s="143"/>
      <c r="D976" s="147"/>
      <c r="E976" s="148"/>
      <c r="F976" s="145"/>
      <c r="G976" s="25"/>
      <c r="H976" s="25"/>
      <c r="I976" s="25"/>
      <c r="J976" s="25"/>
      <c r="K976" s="51"/>
      <c r="L976" s="51"/>
      <c r="M976" s="51"/>
      <c r="N976" s="288"/>
      <c r="O976" s="288"/>
      <c r="P976" s="288"/>
      <c r="Q976" s="288"/>
      <c r="R976" s="288"/>
      <c r="S976" s="288"/>
      <c r="T976" s="288"/>
      <c r="U976" s="288"/>
    </row>
    <row r="977" spans="1:21" ht="14.4">
      <c r="A977" s="29"/>
      <c r="C977" s="143"/>
      <c r="D977" s="147"/>
      <c r="E977" s="148"/>
      <c r="F977" s="145"/>
      <c r="G977" s="25"/>
      <c r="H977" s="25"/>
      <c r="I977" s="25"/>
      <c r="J977" s="25"/>
      <c r="K977" s="51"/>
      <c r="L977" s="51"/>
      <c r="M977" s="51"/>
      <c r="N977" s="288"/>
      <c r="O977" s="288"/>
      <c r="P977" s="288"/>
      <c r="Q977" s="288"/>
      <c r="R977" s="288"/>
      <c r="S977" s="288"/>
      <c r="T977" s="288"/>
      <c r="U977" s="288"/>
    </row>
    <row r="978" spans="1:21" ht="14.4">
      <c r="A978" s="29"/>
      <c r="C978" s="143"/>
      <c r="D978" s="147"/>
      <c r="E978" s="148"/>
      <c r="F978" s="145"/>
      <c r="G978" s="25"/>
      <c r="H978" s="25"/>
      <c r="I978" s="25"/>
      <c r="J978" s="25"/>
      <c r="K978" s="51"/>
      <c r="L978" s="51"/>
      <c r="M978" s="51"/>
      <c r="N978" s="288"/>
      <c r="O978" s="288"/>
      <c r="P978" s="288"/>
      <c r="Q978" s="288"/>
      <c r="R978" s="288"/>
      <c r="S978" s="288"/>
      <c r="T978" s="288"/>
      <c r="U978" s="288"/>
    </row>
    <row r="979" spans="1:21" ht="14.4">
      <c r="A979" s="29"/>
      <c r="C979" s="143"/>
      <c r="D979" s="147"/>
      <c r="E979" s="148"/>
      <c r="F979" s="145"/>
      <c r="G979" s="25"/>
      <c r="H979" s="25"/>
      <c r="I979" s="25"/>
      <c r="J979" s="25"/>
      <c r="K979" s="51"/>
      <c r="L979" s="51"/>
      <c r="M979" s="51"/>
      <c r="N979" s="288"/>
      <c r="O979" s="288"/>
      <c r="P979" s="288"/>
      <c r="Q979" s="288"/>
      <c r="R979" s="288"/>
      <c r="S979" s="288"/>
      <c r="T979" s="288"/>
      <c r="U979" s="288"/>
    </row>
    <row r="980" spans="1:21" ht="14.4">
      <c r="A980" s="29"/>
      <c r="C980" s="143"/>
      <c r="D980" s="147"/>
      <c r="E980" s="148"/>
      <c r="F980" s="145"/>
      <c r="G980" s="25"/>
      <c r="H980" s="25"/>
      <c r="I980" s="25"/>
      <c r="J980" s="25"/>
      <c r="K980" s="51"/>
      <c r="L980" s="51"/>
      <c r="M980" s="51"/>
      <c r="N980" s="288"/>
      <c r="O980" s="288"/>
      <c r="P980" s="288"/>
      <c r="Q980" s="288"/>
      <c r="R980" s="288"/>
      <c r="S980" s="288"/>
      <c r="T980" s="288"/>
      <c r="U980" s="288"/>
    </row>
    <row r="981" spans="1:21" ht="14.4">
      <c r="A981" s="29"/>
      <c r="C981" s="143"/>
      <c r="D981" s="147"/>
      <c r="E981" s="148"/>
      <c r="F981" s="145"/>
      <c r="G981" s="25"/>
      <c r="H981" s="25"/>
      <c r="I981" s="25"/>
      <c r="J981" s="25"/>
      <c r="K981" s="51"/>
      <c r="L981" s="51"/>
      <c r="M981" s="51"/>
      <c r="N981" s="288"/>
      <c r="O981" s="288"/>
      <c r="P981" s="288"/>
      <c r="Q981" s="288"/>
      <c r="R981" s="288"/>
      <c r="S981" s="288"/>
      <c r="T981" s="288"/>
      <c r="U981" s="288"/>
    </row>
    <row r="982" spans="1:21" ht="14.4">
      <c r="A982" s="29"/>
      <c r="C982" s="143"/>
      <c r="D982" s="147"/>
      <c r="E982" s="148"/>
      <c r="F982" s="145"/>
      <c r="G982" s="25"/>
      <c r="H982" s="25"/>
      <c r="I982" s="25"/>
      <c r="J982" s="25"/>
      <c r="K982" s="51"/>
      <c r="L982" s="51"/>
      <c r="M982" s="51"/>
      <c r="N982" s="288"/>
      <c r="O982" s="288"/>
      <c r="P982" s="288"/>
      <c r="Q982" s="288"/>
      <c r="R982" s="288"/>
      <c r="S982" s="288"/>
      <c r="T982" s="288"/>
      <c r="U982" s="288"/>
    </row>
    <row r="983" spans="1:21" ht="14.4">
      <c r="A983" s="29"/>
      <c r="C983" s="143"/>
      <c r="D983" s="147"/>
      <c r="E983" s="148"/>
      <c r="F983" s="145"/>
      <c r="G983" s="25"/>
      <c r="H983" s="25"/>
      <c r="I983" s="25"/>
      <c r="J983" s="25"/>
      <c r="K983" s="51"/>
      <c r="L983" s="51"/>
      <c r="M983" s="51"/>
      <c r="N983" s="288"/>
      <c r="O983" s="288"/>
      <c r="P983" s="288"/>
      <c r="Q983" s="288"/>
      <c r="R983" s="288"/>
      <c r="S983" s="288"/>
      <c r="T983" s="288"/>
      <c r="U983" s="288"/>
    </row>
    <row r="984" spans="1:21" ht="14.4">
      <c r="A984" s="29"/>
      <c r="C984" s="143"/>
      <c r="D984" s="147"/>
      <c r="E984" s="148"/>
      <c r="F984" s="145"/>
      <c r="G984" s="25"/>
      <c r="H984" s="25"/>
      <c r="I984" s="25"/>
      <c r="J984" s="25"/>
      <c r="K984" s="51"/>
      <c r="L984" s="51"/>
      <c r="M984" s="51"/>
      <c r="N984" s="288"/>
      <c r="O984" s="288"/>
      <c r="P984" s="288"/>
      <c r="Q984" s="288"/>
      <c r="R984" s="288"/>
      <c r="S984" s="288"/>
      <c r="T984" s="288"/>
      <c r="U984" s="288"/>
    </row>
    <row r="985" spans="1:21" ht="14.4">
      <c r="A985" s="29"/>
      <c r="C985" s="143"/>
      <c r="D985" s="147"/>
      <c r="E985" s="148"/>
      <c r="F985" s="145"/>
      <c r="G985" s="25"/>
      <c r="H985" s="25"/>
      <c r="I985" s="25"/>
      <c r="J985" s="25"/>
      <c r="K985" s="51"/>
      <c r="L985" s="51"/>
      <c r="M985" s="51"/>
      <c r="N985" s="288"/>
      <c r="O985" s="288"/>
      <c r="P985" s="288"/>
      <c r="Q985" s="288"/>
      <c r="R985" s="288"/>
      <c r="S985" s="288"/>
      <c r="T985" s="288"/>
      <c r="U985" s="288"/>
    </row>
    <row r="986" spans="1:21" ht="14.4">
      <c r="A986" s="29"/>
      <c r="C986" s="143"/>
      <c r="D986" s="147"/>
      <c r="E986" s="148"/>
      <c r="F986" s="145"/>
      <c r="G986" s="25"/>
      <c r="H986" s="25"/>
      <c r="I986" s="25"/>
      <c r="J986" s="25"/>
      <c r="K986" s="51"/>
      <c r="L986" s="51"/>
      <c r="M986" s="51"/>
      <c r="N986" s="288"/>
      <c r="O986" s="288"/>
      <c r="P986" s="288"/>
      <c r="Q986" s="288"/>
      <c r="R986" s="288"/>
      <c r="S986" s="288"/>
      <c r="T986" s="288"/>
      <c r="U986" s="288"/>
    </row>
    <row r="987" spans="1:21" ht="14.4">
      <c r="A987" s="29"/>
      <c r="C987" s="143"/>
      <c r="D987" s="147"/>
      <c r="E987" s="148"/>
      <c r="F987" s="145"/>
      <c r="G987" s="25"/>
      <c r="H987" s="25"/>
      <c r="I987" s="25"/>
      <c r="J987" s="25"/>
      <c r="K987" s="51"/>
      <c r="L987" s="51"/>
      <c r="M987" s="51"/>
      <c r="N987" s="288"/>
      <c r="O987" s="288"/>
      <c r="P987" s="288"/>
      <c r="Q987" s="288"/>
      <c r="R987" s="288"/>
      <c r="S987" s="288"/>
      <c r="T987" s="288"/>
      <c r="U987" s="288"/>
    </row>
    <row r="988" spans="1:21" ht="14.4">
      <c r="A988" s="29"/>
      <c r="C988" s="143"/>
      <c r="D988" s="147"/>
      <c r="E988" s="148"/>
      <c r="F988" s="145"/>
      <c r="G988" s="25"/>
      <c r="H988" s="25"/>
      <c r="I988" s="25"/>
      <c r="J988" s="25"/>
      <c r="K988" s="51"/>
      <c r="L988" s="51"/>
      <c r="M988" s="51"/>
      <c r="N988" s="288"/>
      <c r="O988" s="288"/>
      <c r="P988" s="288"/>
      <c r="Q988" s="288"/>
      <c r="R988" s="288"/>
      <c r="S988" s="288"/>
      <c r="T988" s="288"/>
      <c r="U988" s="288"/>
    </row>
    <row r="989" spans="1:21" ht="14.4">
      <c r="A989" s="29"/>
      <c r="C989" s="143"/>
      <c r="D989" s="147"/>
      <c r="E989" s="148"/>
      <c r="F989" s="145"/>
      <c r="G989" s="25"/>
      <c r="H989" s="25"/>
      <c r="I989" s="25"/>
      <c r="J989" s="25"/>
      <c r="K989" s="51"/>
      <c r="L989" s="51"/>
      <c r="M989" s="51"/>
      <c r="N989" s="288"/>
      <c r="O989" s="288"/>
      <c r="P989" s="288"/>
      <c r="Q989" s="288"/>
      <c r="R989" s="288"/>
      <c r="S989" s="288"/>
      <c r="T989" s="288"/>
      <c r="U989" s="288"/>
    </row>
    <row r="990" spans="1:21" ht="14.4">
      <c r="A990" s="29"/>
      <c r="C990" s="143"/>
      <c r="D990" s="147"/>
      <c r="E990" s="148"/>
      <c r="F990" s="145"/>
      <c r="G990" s="25"/>
      <c r="H990" s="25"/>
      <c r="I990" s="25"/>
      <c r="J990" s="25"/>
      <c r="K990" s="51"/>
      <c r="L990" s="51"/>
      <c r="M990" s="51"/>
      <c r="N990" s="288"/>
      <c r="O990" s="288"/>
      <c r="P990" s="288"/>
      <c r="Q990" s="288"/>
      <c r="R990" s="288"/>
      <c r="S990" s="288"/>
      <c r="T990" s="288"/>
      <c r="U990" s="288"/>
    </row>
    <row r="991" spans="1:21" ht="14.4">
      <c r="A991" s="29"/>
      <c r="C991" s="143"/>
      <c r="D991" s="147"/>
      <c r="E991" s="148"/>
      <c r="F991" s="145"/>
      <c r="G991" s="25"/>
      <c r="H991" s="25"/>
      <c r="I991" s="25"/>
      <c r="J991" s="25"/>
      <c r="K991" s="51"/>
      <c r="L991" s="51"/>
      <c r="M991" s="51"/>
      <c r="N991" s="288"/>
      <c r="O991" s="288"/>
      <c r="P991" s="288"/>
      <c r="Q991" s="288"/>
      <c r="R991" s="288"/>
      <c r="S991" s="288"/>
      <c r="T991" s="288"/>
      <c r="U991" s="288"/>
    </row>
    <row r="992" spans="1:21" ht="14.4">
      <c r="A992" s="29"/>
      <c r="C992" s="143"/>
      <c r="D992" s="147"/>
      <c r="E992" s="148"/>
      <c r="F992" s="145"/>
      <c r="G992" s="25"/>
      <c r="H992" s="25"/>
      <c r="I992" s="25"/>
      <c r="J992" s="25"/>
      <c r="K992" s="51"/>
      <c r="L992" s="51"/>
      <c r="M992" s="51"/>
      <c r="N992" s="288"/>
      <c r="O992" s="288"/>
      <c r="P992" s="288"/>
      <c r="Q992" s="288"/>
      <c r="R992" s="288"/>
      <c r="S992" s="288"/>
      <c r="T992" s="288"/>
      <c r="U992" s="288"/>
    </row>
    <row r="993" spans="1:21" ht="14.4">
      <c r="A993" s="29"/>
      <c r="C993" s="143"/>
      <c r="D993" s="147"/>
      <c r="E993" s="148"/>
      <c r="F993" s="145"/>
      <c r="G993" s="25"/>
      <c r="H993" s="25"/>
      <c r="I993" s="25"/>
      <c r="J993" s="25"/>
      <c r="K993" s="51"/>
      <c r="L993" s="51"/>
      <c r="M993" s="51"/>
      <c r="N993" s="288"/>
      <c r="O993" s="288"/>
      <c r="P993" s="288"/>
      <c r="Q993" s="288"/>
      <c r="R993" s="288"/>
      <c r="S993" s="288"/>
      <c r="T993" s="288"/>
      <c r="U993" s="288"/>
    </row>
    <row r="994" spans="1:21" ht="14.4">
      <c r="A994" s="29"/>
      <c r="C994" s="143"/>
      <c r="D994" s="147"/>
      <c r="E994" s="148"/>
      <c r="F994" s="145"/>
      <c r="G994" s="25"/>
      <c r="H994" s="25"/>
      <c r="I994" s="25"/>
      <c r="J994" s="25"/>
      <c r="K994" s="51"/>
      <c r="L994" s="51"/>
      <c r="M994" s="51"/>
      <c r="N994" s="288"/>
      <c r="O994" s="288"/>
      <c r="P994" s="288"/>
      <c r="Q994" s="288"/>
      <c r="R994" s="288"/>
      <c r="S994" s="288"/>
      <c r="T994" s="288"/>
      <c r="U994" s="288"/>
    </row>
    <row r="995" spans="1:21" ht="14.4">
      <c r="A995" s="29"/>
      <c r="C995" s="143"/>
      <c r="D995" s="147"/>
      <c r="E995" s="148"/>
      <c r="F995" s="145"/>
      <c r="G995" s="25"/>
      <c r="H995" s="25"/>
      <c r="I995" s="25"/>
      <c r="J995" s="25"/>
      <c r="K995" s="51"/>
      <c r="L995" s="51"/>
      <c r="M995" s="51"/>
      <c r="N995" s="288"/>
      <c r="O995" s="288"/>
      <c r="P995" s="288"/>
      <c r="Q995" s="288"/>
      <c r="R995" s="288"/>
      <c r="S995" s="288"/>
      <c r="T995" s="288"/>
      <c r="U995" s="288"/>
    </row>
    <row r="996" spans="1:21" ht="14.4">
      <c r="A996" s="29"/>
      <c r="C996" s="143"/>
      <c r="D996" s="147"/>
      <c r="E996" s="148"/>
      <c r="F996" s="145"/>
      <c r="G996" s="25"/>
      <c r="H996" s="25"/>
      <c r="I996" s="25"/>
      <c r="J996" s="25"/>
      <c r="K996" s="51"/>
      <c r="L996" s="51"/>
      <c r="M996" s="51"/>
      <c r="N996" s="288"/>
      <c r="O996" s="288"/>
      <c r="P996" s="288"/>
      <c r="Q996" s="288"/>
      <c r="R996" s="288"/>
      <c r="S996" s="288"/>
      <c r="T996" s="288"/>
      <c r="U996" s="288"/>
    </row>
    <row r="997" spans="1:21" ht="14.4">
      <c r="A997" s="29"/>
      <c r="C997" s="143"/>
      <c r="D997" s="147"/>
      <c r="E997" s="148"/>
      <c r="F997" s="145"/>
      <c r="G997" s="25"/>
      <c r="H997" s="25"/>
      <c r="I997" s="25"/>
      <c r="J997" s="25"/>
      <c r="K997" s="51"/>
      <c r="L997" s="51"/>
      <c r="M997" s="51"/>
      <c r="N997" s="288"/>
      <c r="O997" s="288"/>
      <c r="P997" s="288"/>
      <c r="Q997" s="288"/>
      <c r="R997" s="288"/>
      <c r="S997" s="288"/>
      <c r="T997" s="288"/>
      <c r="U997" s="288"/>
    </row>
    <row r="998" spans="1:21" ht="14.4">
      <c r="A998" s="29"/>
      <c r="C998" s="143"/>
      <c r="D998" s="147"/>
      <c r="E998" s="148"/>
      <c r="F998" s="145"/>
      <c r="G998" s="25"/>
      <c r="H998" s="25"/>
      <c r="I998" s="25"/>
      <c r="J998" s="25"/>
      <c r="K998" s="51"/>
      <c r="L998" s="51"/>
      <c r="M998" s="51"/>
      <c r="N998" s="288"/>
      <c r="O998" s="288"/>
      <c r="P998" s="288"/>
      <c r="Q998" s="288"/>
      <c r="R998" s="288"/>
      <c r="S998" s="288"/>
      <c r="T998" s="288"/>
      <c r="U998" s="288"/>
    </row>
    <row r="999" spans="1:21" ht="14.4">
      <c r="A999" s="29"/>
      <c r="C999" s="143"/>
      <c r="D999" s="147"/>
      <c r="E999" s="148"/>
      <c r="F999" s="145"/>
      <c r="G999" s="25"/>
      <c r="H999" s="25"/>
      <c r="I999" s="25"/>
      <c r="J999" s="25"/>
      <c r="K999" s="51"/>
      <c r="L999" s="51"/>
      <c r="M999" s="51"/>
      <c r="N999" s="288"/>
      <c r="O999" s="288"/>
      <c r="P999" s="288"/>
      <c r="Q999" s="288"/>
      <c r="R999" s="288"/>
      <c r="S999" s="288"/>
      <c r="T999" s="288"/>
      <c r="U999" s="288"/>
    </row>
    <row r="1000" spans="1:21" ht="14.4">
      <c r="A1000" s="29"/>
      <c r="C1000" s="143"/>
      <c r="D1000" s="147"/>
      <c r="E1000" s="148"/>
      <c r="F1000" s="145"/>
      <c r="G1000" s="25"/>
      <c r="H1000" s="25"/>
      <c r="I1000" s="25"/>
      <c r="J1000" s="25"/>
      <c r="K1000" s="51"/>
      <c r="L1000" s="51"/>
      <c r="M1000" s="51"/>
      <c r="N1000" s="288"/>
      <c r="O1000" s="288"/>
      <c r="P1000" s="288"/>
      <c r="Q1000" s="288"/>
      <c r="R1000" s="288"/>
      <c r="S1000" s="288"/>
      <c r="T1000" s="288"/>
      <c r="U1000" s="288"/>
    </row>
    <row r="1001" spans="1:21" ht="14.4">
      <c r="A1001" s="29"/>
      <c r="C1001" s="143"/>
      <c r="D1001" s="147"/>
      <c r="E1001" s="148"/>
      <c r="F1001" s="145"/>
      <c r="G1001" s="25"/>
      <c r="H1001" s="25"/>
      <c r="I1001" s="25"/>
      <c r="J1001" s="25"/>
      <c r="K1001" s="51"/>
      <c r="L1001" s="51"/>
      <c r="M1001" s="51"/>
      <c r="N1001" s="288"/>
      <c r="O1001" s="288"/>
      <c r="P1001" s="288"/>
      <c r="Q1001" s="288"/>
      <c r="R1001" s="288"/>
      <c r="S1001" s="288"/>
      <c r="T1001" s="288"/>
      <c r="U1001" s="288"/>
    </row>
    <row r="1002" spans="1:21" ht="14.4">
      <c r="A1002" s="29"/>
      <c r="C1002" s="143"/>
      <c r="D1002" s="147"/>
      <c r="E1002" s="148"/>
      <c r="F1002" s="145"/>
      <c r="G1002" s="25"/>
      <c r="H1002" s="25"/>
      <c r="I1002" s="25"/>
      <c r="J1002" s="25"/>
      <c r="K1002" s="51"/>
      <c r="L1002" s="51"/>
      <c r="M1002" s="51"/>
      <c r="N1002" s="288"/>
      <c r="O1002" s="288"/>
      <c r="P1002" s="288"/>
      <c r="Q1002" s="288"/>
      <c r="R1002" s="288"/>
      <c r="S1002" s="288"/>
      <c r="T1002" s="288"/>
      <c r="U1002" s="288"/>
    </row>
    <row r="1003" spans="1:21" ht="14.4">
      <c r="A1003" s="29"/>
      <c r="C1003" s="143"/>
      <c r="D1003" s="147"/>
      <c r="E1003" s="148"/>
      <c r="F1003" s="145"/>
      <c r="G1003" s="25"/>
      <c r="H1003" s="25"/>
      <c r="I1003" s="25"/>
      <c r="J1003" s="25"/>
      <c r="K1003" s="51"/>
      <c r="L1003" s="51"/>
      <c r="M1003" s="51"/>
      <c r="N1003" s="288"/>
      <c r="O1003" s="288"/>
      <c r="P1003" s="288"/>
      <c r="Q1003" s="288"/>
      <c r="R1003" s="288"/>
      <c r="S1003" s="288"/>
      <c r="T1003" s="288"/>
      <c r="U1003" s="288"/>
    </row>
    <row r="1004" spans="1:21" ht="14.4">
      <c r="A1004" s="29"/>
      <c r="C1004" s="143"/>
      <c r="D1004" s="147"/>
      <c r="E1004" s="148"/>
      <c r="F1004" s="145"/>
      <c r="G1004" s="25"/>
      <c r="H1004" s="25"/>
      <c r="I1004" s="25"/>
      <c r="J1004" s="25"/>
      <c r="K1004" s="51"/>
      <c r="L1004" s="51"/>
      <c r="M1004" s="51"/>
      <c r="N1004" s="288"/>
      <c r="O1004" s="288"/>
      <c r="P1004" s="288"/>
      <c r="Q1004" s="288"/>
      <c r="R1004" s="288"/>
      <c r="S1004" s="288"/>
      <c r="T1004" s="288"/>
      <c r="U1004" s="288"/>
    </row>
    <row r="1005" spans="1:21" ht="14.4">
      <c r="A1005" s="29"/>
      <c r="C1005" s="143"/>
      <c r="D1005" s="147"/>
      <c r="E1005" s="148"/>
      <c r="F1005" s="145"/>
      <c r="G1005" s="25"/>
      <c r="H1005" s="25"/>
      <c r="I1005" s="25"/>
      <c r="J1005" s="25"/>
      <c r="K1005" s="51"/>
      <c r="L1005" s="51"/>
      <c r="M1005" s="51"/>
      <c r="N1005" s="288"/>
      <c r="O1005" s="288"/>
      <c r="P1005" s="288"/>
      <c r="Q1005" s="288"/>
      <c r="R1005" s="288"/>
      <c r="S1005" s="288"/>
      <c r="T1005" s="288"/>
      <c r="U1005" s="288"/>
    </row>
    <row r="1006" spans="1:21" ht="14.4">
      <c r="A1006" s="29"/>
      <c r="C1006" s="143"/>
      <c r="D1006" s="147"/>
      <c r="E1006" s="148"/>
      <c r="F1006" s="145"/>
      <c r="G1006" s="25"/>
      <c r="H1006" s="25"/>
      <c r="I1006" s="25"/>
      <c r="J1006" s="25"/>
      <c r="K1006" s="51"/>
      <c r="L1006" s="51"/>
      <c r="M1006" s="51"/>
      <c r="N1006" s="288"/>
      <c r="O1006" s="288"/>
      <c r="P1006" s="288"/>
      <c r="Q1006" s="288"/>
      <c r="R1006" s="288"/>
      <c r="S1006" s="288"/>
      <c r="T1006" s="288"/>
      <c r="U1006" s="288"/>
    </row>
    <row r="1007" spans="1:21" ht="14.4">
      <c r="A1007" s="29"/>
      <c r="C1007" s="143"/>
      <c r="D1007" s="147"/>
      <c r="E1007" s="148"/>
      <c r="F1007" s="145"/>
      <c r="G1007" s="25"/>
      <c r="H1007" s="25"/>
      <c r="I1007" s="25"/>
      <c r="J1007" s="25"/>
      <c r="K1007" s="51"/>
      <c r="L1007" s="51"/>
      <c r="M1007" s="51"/>
      <c r="N1007" s="288"/>
      <c r="O1007" s="288"/>
      <c r="P1007" s="288"/>
      <c r="Q1007" s="288"/>
      <c r="R1007" s="288"/>
      <c r="S1007" s="288"/>
      <c r="T1007" s="288"/>
      <c r="U1007" s="288"/>
    </row>
    <row r="1008" spans="1:21" ht="14.4">
      <c r="A1008" s="29"/>
      <c r="C1008" s="143"/>
      <c r="D1008" s="147"/>
      <c r="E1008" s="148"/>
      <c r="F1008" s="145"/>
      <c r="G1008" s="25"/>
      <c r="H1008" s="25"/>
      <c r="I1008" s="25"/>
      <c r="J1008" s="25"/>
      <c r="K1008" s="51"/>
      <c r="L1008" s="51"/>
      <c r="M1008" s="51"/>
      <c r="N1008" s="288"/>
      <c r="O1008" s="288"/>
      <c r="P1008" s="288"/>
      <c r="Q1008" s="288"/>
      <c r="R1008" s="288"/>
      <c r="S1008" s="288"/>
      <c r="T1008" s="288"/>
      <c r="U1008" s="288"/>
    </row>
    <row r="1009" spans="1:21" ht="14.4">
      <c r="A1009" s="29"/>
      <c r="C1009" s="143"/>
      <c r="D1009" s="147"/>
      <c r="E1009" s="148"/>
      <c r="F1009" s="145"/>
      <c r="G1009" s="25"/>
      <c r="H1009" s="25"/>
      <c r="I1009" s="25"/>
      <c r="J1009" s="25"/>
      <c r="K1009" s="51"/>
      <c r="L1009" s="51"/>
      <c r="M1009" s="51"/>
      <c r="N1009" s="288"/>
      <c r="O1009" s="288"/>
      <c r="P1009" s="288"/>
      <c r="Q1009" s="288"/>
      <c r="R1009" s="288"/>
      <c r="S1009" s="288"/>
      <c r="T1009" s="288"/>
      <c r="U1009" s="288"/>
    </row>
    <row r="1010" spans="1:21" ht="14.4">
      <c r="A1010" s="29"/>
      <c r="C1010" s="143"/>
      <c r="D1010" s="147"/>
      <c r="E1010" s="148"/>
      <c r="F1010" s="145"/>
      <c r="G1010" s="25"/>
      <c r="H1010" s="25"/>
      <c r="I1010" s="25"/>
      <c r="J1010" s="25"/>
      <c r="K1010" s="51"/>
      <c r="L1010" s="51"/>
      <c r="M1010" s="51"/>
      <c r="N1010" s="288"/>
      <c r="O1010" s="288"/>
      <c r="P1010" s="288"/>
      <c r="Q1010" s="288"/>
      <c r="R1010" s="288"/>
      <c r="S1010" s="288"/>
      <c r="T1010" s="288"/>
      <c r="U1010" s="288"/>
    </row>
    <row r="1011" spans="1:21" ht="14.4">
      <c r="A1011" s="29"/>
      <c r="C1011" s="143"/>
      <c r="D1011" s="147"/>
      <c r="E1011" s="148"/>
      <c r="F1011" s="145"/>
      <c r="G1011" s="25"/>
      <c r="H1011" s="25"/>
      <c r="I1011" s="25"/>
      <c r="J1011" s="25"/>
      <c r="K1011" s="51"/>
      <c r="L1011" s="51"/>
      <c r="M1011" s="51"/>
      <c r="N1011" s="288"/>
      <c r="O1011" s="288"/>
      <c r="P1011" s="288"/>
      <c r="Q1011" s="288"/>
      <c r="R1011" s="288"/>
      <c r="S1011" s="288"/>
      <c r="T1011" s="288"/>
      <c r="U1011" s="288"/>
    </row>
    <row r="1012" spans="1:21" ht="14.4">
      <c r="A1012" s="29"/>
      <c r="C1012" s="143"/>
      <c r="D1012" s="147"/>
      <c r="E1012" s="148"/>
      <c r="F1012" s="145"/>
      <c r="G1012" s="25"/>
      <c r="H1012" s="25"/>
      <c r="I1012" s="25"/>
      <c r="J1012" s="25"/>
      <c r="K1012" s="51"/>
      <c r="L1012" s="51"/>
      <c r="M1012" s="51"/>
      <c r="N1012" s="288"/>
      <c r="O1012" s="288"/>
      <c r="P1012" s="288"/>
      <c r="Q1012" s="288"/>
      <c r="R1012" s="288"/>
      <c r="S1012" s="288"/>
      <c r="T1012" s="288"/>
      <c r="U1012" s="288"/>
    </row>
    <row r="1013" spans="1:21" ht="14.4">
      <c r="A1013" s="29"/>
      <c r="C1013" s="143"/>
      <c r="D1013" s="147"/>
      <c r="E1013" s="148"/>
      <c r="F1013" s="145"/>
      <c r="G1013" s="25"/>
      <c r="H1013" s="25"/>
      <c r="I1013" s="25"/>
      <c r="J1013" s="25"/>
      <c r="K1013" s="51"/>
      <c r="L1013" s="51"/>
      <c r="M1013" s="51"/>
      <c r="N1013" s="288"/>
      <c r="O1013" s="288"/>
      <c r="P1013" s="288"/>
      <c r="Q1013" s="288"/>
      <c r="R1013" s="288"/>
      <c r="S1013" s="288"/>
      <c r="T1013" s="288"/>
      <c r="U1013" s="288"/>
    </row>
    <row r="1014" spans="1:21" ht="14.4">
      <c r="A1014" s="29"/>
      <c r="C1014" s="143"/>
      <c r="D1014" s="147"/>
      <c r="E1014" s="148"/>
      <c r="F1014" s="145"/>
      <c r="G1014" s="25"/>
      <c r="H1014" s="25"/>
      <c r="I1014" s="25"/>
      <c r="J1014" s="25"/>
      <c r="K1014" s="51"/>
      <c r="L1014" s="51"/>
      <c r="M1014" s="51"/>
      <c r="N1014" s="288"/>
      <c r="O1014" s="288"/>
      <c r="P1014" s="288"/>
      <c r="Q1014" s="288"/>
      <c r="R1014" s="288"/>
      <c r="S1014" s="288"/>
      <c r="T1014" s="288"/>
      <c r="U1014" s="288"/>
    </row>
    <row r="1015" spans="1:21" ht="14.4">
      <c r="A1015" s="29"/>
      <c r="C1015" s="143"/>
      <c r="D1015" s="147"/>
      <c r="E1015" s="148"/>
      <c r="F1015" s="145"/>
      <c r="G1015" s="25"/>
      <c r="H1015" s="25"/>
      <c r="I1015" s="25"/>
      <c r="J1015" s="25"/>
      <c r="K1015" s="51"/>
      <c r="L1015" s="51"/>
      <c r="M1015" s="51"/>
      <c r="N1015" s="288"/>
      <c r="O1015" s="288"/>
      <c r="P1015" s="288"/>
      <c r="Q1015" s="288"/>
      <c r="R1015" s="288"/>
      <c r="S1015" s="288"/>
      <c r="T1015" s="288"/>
      <c r="U1015" s="288"/>
    </row>
    <row r="1016" spans="1:21" ht="14.4">
      <c r="A1016" s="29"/>
      <c r="C1016" s="143"/>
      <c r="D1016" s="147"/>
      <c r="E1016" s="148"/>
      <c r="F1016" s="145"/>
      <c r="G1016" s="25"/>
      <c r="H1016" s="25"/>
      <c r="I1016" s="25"/>
      <c r="J1016" s="25"/>
      <c r="K1016" s="51"/>
      <c r="L1016" s="51"/>
      <c r="M1016" s="51"/>
      <c r="N1016" s="288"/>
      <c r="O1016" s="288"/>
      <c r="P1016" s="288"/>
      <c r="Q1016" s="288"/>
      <c r="R1016" s="288"/>
      <c r="S1016" s="288"/>
      <c r="T1016" s="288"/>
      <c r="U1016" s="288"/>
    </row>
    <row r="1017" spans="1:21" ht="14.4">
      <c r="A1017" s="29"/>
      <c r="C1017" s="143"/>
      <c r="D1017" s="147"/>
      <c r="E1017" s="148"/>
      <c r="F1017" s="145"/>
      <c r="G1017" s="25"/>
      <c r="H1017" s="25"/>
      <c r="I1017" s="25"/>
      <c r="J1017" s="25"/>
      <c r="K1017" s="51"/>
      <c r="L1017" s="51"/>
      <c r="M1017" s="51"/>
      <c r="N1017" s="288"/>
      <c r="O1017" s="288"/>
      <c r="P1017" s="288"/>
      <c r="Q1017" s="288"/>
      <c r="R1017" s="288"/>
      <c r="S1017" s="288"/>
      <c r="T1017" s="288"/>
      <c r="U1017" s="288"/>
    </row>
    <row r="1018" spans="1:21" ht="14.4">
      <c r="A1018" s="29"/>
      <c r="C1018" s="143"/>
      <c r="D1018" s="147"/>
      <c r="E1018" s="148"/>
      <c r="F1018" s="145"/>
      <c r="G1018" s="25"/>
      <c r="H1018" s="25"/>
      <c r="I1018" s="25"/>
      <c r="J1018" s="25"/>
      <c r="K1018" s="51"/>
      <c r="L1018" s="51"/>
      <c r="M1018" s="51"/>
      <c r="N1018" s="288"/>
      <c r="O1018" s="288"/>
      <c r="P1018" s="288"/>
      <c r="Q1018" s="288"/>
      <c r="R1018" s="288"/>
      <c r="S1018" s="288"/>
      <c r="T1018" s="288"/>
      <c r="U1018" s="288"/>
    </row>
    <row r="1019" spans="1:21" ht="14.4">
      <c r="A1019" s="29"/>
      <c r="C1019" s="143"/>
      <c r="D1019" s="147"/>
      <c r="E1019" s="148"/>
      <c r="F1019" s="145"/>
      <c r="G1019" s="25"/>
      <c r="H1019" s="25"/>
      <c r="I1019" s="25"/>
      <c r="J1019" s="25"/>
      <c r="K1019" s="51"/>
      <c r="L1019" s="51"/>
      <c r="M1019" s="51"/>
      <c r="N1019" s="288"/>
      <c r="O1019" s="288"/>
      <c r="P1019" s="288"/>
      <c r="Q1019" s="288"/>
      <c r="R1019" s="288"/>
      <c r="S1019" s="288"/>
      <c r="T1019" s="288"/>
      <c r="U1019" s="288"/>
    </row>
    <row r="1020" spans="1:21" ht="14.4">
      <c r="A1020" s="29"/>
      <c r="C1020" s="143"/>
      <c r="D1020" s="147"/>
      <c r="E1020" s="148"/>
      <c r="F1020" s="145"/>
      <c r="G1020" s="25"/>
      <c r="H1020" s="25"/>
      <c r="I1020" s="25"/>
      <c r="J1020" s="25"/>
      <c r="K1020" s="51"/>
      <c r="L1020" s="51"/>
      <c r="M1020" s="51"/>
      <c r="N1020" s="288"/>
      <c r="O1020" s="288"/>
      <c r="P1020" s="288"/>
      <c r="Q1020" s="288"/>
      <c r="R1020" s="288"/>
      <c r="S1020" s="288"/>
      <c r="T1020" s="288"/>
      <c r="U1020" s="288"/>
    </row>
    <row r="1021" spans="1:21" ht="14.4">
      <c r="A1021" s="29"/>
      <c r="C1021" s="143"/>
      <c r="D1021" s="147"/>
      <c r="E1021" s="148"/>
      <c r="F1021" s="145"/>
      <c r="G1021" s="25"/>
      <c r="H1021" s="25"/>
      <c r="I1021" s="25"/>
      <c r="J1021" s="25"/>
      <c r="K1021" s="51"/>
      <c r="L1021" s="51"/>
      <c r="M1021" s="51"/>
      <c r="N1021" s="288"/>
      <c r="O1021" s="288"/>
      <c r="P1021" s="288"/>
      <c r="Q1021" s="288"/>
      <c r="R1021" s="288"/>
      <c r="S1021" s="288"/>
      <c r="T1021" s="288"/>
      <c r="U1021" s="288"/>
    </row>
    <row r="1022" spans="1:21" ht="14.4">
      <c r="A1022" s="29"/>
      <c r="C1022" s="143"/>
      <c r="D1022" s="147"/>
      <c r="E1022" s="148"/>
      <c r="F1022" s="145"/>
      <c r="G1022" s="25"/>
      <c r="H1022" s="25"/>
      <c r="I1022" s="25"/>
      <c r="J1022" s="25"/>
      <c r="K1022" s="51"/>
      <c r="L1022" s="51"/>
      <c r="M1022" s="51"/>
      <c r="N1022" s="288"/>
      <c r="O1022" s="288"/>
      <c r="P1022" s="288"/>
      <c r="Q1022" s="288"/>
      <c r="R1022" s="288"/>
      <c r="S1022" s="288"/>
      <c r="T1022" s="288"/>
      <c r="U1022" s="288"/>
    </row>
    <row r="1023" spans="1:21" ht="14.4">
      <c r="A1023" s="29"/>
      <c r="C1023" s="143"/>
      <c r="D1023" s="147"/>
      <c r="E1023" s="148"/>
      <c r="F1023" s="145"/>
      <c r="G1023" s="25"/>
      <c r="H1023" s="25"/>
      <c r="I1023" s="25"/>
      <c r="J1023" s="25"/>
      <c r="K1023" s="51"/>
      <c r="L1023" s="51"/>
      <c r="M1023" s="51"/>
      <c r="N1023" s="288"/>
      <c r="O1023" s="288"/>
      <c r="P1023" s="288"/>
      <c r="Q1023" s="288"/>
      <c r="R1023" s="288"/>
      <c r="S1023" s="288"/>
      <c r="T1023" s="288"/>
      <c r="U1023" s="288"/>
    </row>
    <row r="1024" spans="1:21" ht="14.4">
      <c r="A1024" s="29"/>
      <c r="C1024" s="143"/>
      <c r="D1024" s="147"/>
      <c r="E1024" s="148"/>
      <c r="F1024" s="145"/>
      <c r="G1024" s="25"/>
      <c r="H1024" s="25"/>
      <c r="I1024" s="25"/>
      <c r="J1024" s="25"/>
      <c r="K1024" s="51"/>
      <c r="L1024" s="51"/>
      <c r="M1024" s="51"/>
      <c r="N1024" s="288"/>
      <c r="O1024" s="288"/>
      <c r="P1024" s="288"/>
      <c r="Q1024" s="288"/>
      <c r="R1024" s="288"/>
      <c r="S1024" s="288"/>
      <c r="T1024" s="288"/>
      <c r="U1024" s="288"/>
    </row>
    <row r="1025" spans="1:21" ht="14.4">
      <c r="A1025" s="29"/>
      <c r="C1025" s="143"/>
      <c r="D1025" s="147"/>
      <c r="E1025" s="148"/>
      <c r="F1025" s="145"/>
      <c r="G1025" s="25"/>
      <c r="H1025" s="25"/>
      <c r="I1025" s="25"/>
      <c r="J1025" s="25"/>
      <c r="K1025" s="51"/>
      <c r="L1025" s="51"/>
      <c r="M1025" s="51"/>
      <c r="N1025" s="288"/>
      <c r="O1025" s="288"/>
      <c r="P1025" s="288"/>
      <c r="Q1025" s="288"/>
      <c r="R1025" s="288"/>
      <c r="S1025" s="288"/>
      <c r="T1025" s="288"/>
      <c r="U1025" s="288"/>
    </row>
    <row r="1026" spans="1:21" ht="14.4">
      <c r="A1026" s="29"/>
      <c r="C1026" s="143"/>
      <c r="D1026" s="147"/>
      <c r="E1026" s="148"/>
      <c r="F1026" s="145"/>
      <c r="G1026" s="25"/>
      <c r="H1026" s="25"/>
      <c r="I1026" s="25"/>
      <c r="J1026" s="25"/>
      <c r="K1026" s="51"/>
      <c r="L1026" s="51"/>
      <c r="M1026" s="51"/>
      <c r="N1026" s="288"/>
      <c r="O1026" s="288"/>
      <c r="P1026" s="288"/>
      <c r="Q1026" s="288"/>
      <c r="R1026" s="288"/>
      <c r="S1026" s="288"/>
      <c r="T1026" s="288"/>
      <c r="U1026" s="288"/>
    </row>
    <row r="1027" spans="1:21" ht="14.4">
      <c r="A1027" s="29"/>
      <c r="C1027" s="143"/>
      <c r="D1027" s="147"/>
      <c r="E1027" s="148"/>
      <c r="F1027" s="145"/>
      <c r="G1027" s="25"/>
      <c r="H1027" s="25"/>
      <c r="I1027" s="25"/>
      <c r="J1027" s="25"/>
      <c r="K1027" s="51"/>
      <c r="L1027" s="51"/>
      <c r="M1027" s="51"/>
      <c r="N1027" s="288"/>
      <c r="O1027" s="288"/>
      <c r="P1027" s="288"/>
      <c r="Q1027" s="288"/>
      <c r="R1027" s="288"/>
      <c r="S1027" s="288"/>
      <c r="T1027" s="288"/>
      <c r="U1027" s="288"/>
    </row>
    <row r="1028" spans="1:21" ht="14.4">
      <c r="A1028" s="29"/>
      <c r="C1028" s="143"/>
      <c r="D1028" s="147"/>
      <c r="E1028" s="148"/>
      <c r="F1028" s="145"/>
      <c r="G1028" s="25"/>
      <c r="H1028" s="25"/>
      <c r="I1028" s="25"/>
      <c r="J1028" s="25"/>
      <c r="K1028" s="51"/>
      <c r="L1028" s="51"/>
      <c r="M1028" s="51"/>
      <c r="N1028" s="288"/>
      <c r="O1028" s="288"/>
      <c r="P1028" s="288"/>
      <c r="Q1028" s="288"/>
      <c r="R1028" s="288"/>
      <c r="S1028" s="288"/>
      <c r="T1028" s="288"/>
      <c r="U1028" s="288"/>
    </row>
    <row r="1029" spans="1:21" ht="14.4">
      <c r="A1029" s="29"/>
      <c r="C1029" s="143"/>
      <c r="D1029" s="147"/>
      <c r="E1029" s="148"/>
      <c r="F1029" s="145"/>
      <c r="G1029" s="25"/>
      <c r="H1029" s="25"/>
      <c r="I1029" s="25"/>
      <c r="J1029" s="25"/>
      <c r="K1029" s="51"/>
      <c r="L1029" s="51"/>
      <c r="M1029" s="51"/>
      <c r="N1029" s="288"/>
      <c r="O1029" s="288"/>
      <c r="P1029" s="288"/>
      <c r="Q1029" s="288"/>
      <c r="R1029" s="288"/>
      <c r="S1029" s="288"/>
      <c r="T1029" s="288"/>
      <c r="U1029" s="288"/>
    </row>
    <row r="1030" spans="1:21" ht="14.4">
      <c r="A1030" s="29"/>
      <c r="C1030" s="143"/>
      <c r="D1030" s="147"/>
      <c r="E1030" s="148"/>
      <c r="F1030" s="145"/>
      <c r="G1030" s="25"/>
      <c r="H1030" s="25"/>
      <c r="I1030" s="25"/>
      <c r="J1030" s="25"/>
      <c r="K1030" s="51"/>
      <c r="L1030" s="51"/>
      <c r="M1030" s="51"/>
      <c r="N1030" s="288"/>
      <c r="O1030" s="288"/>
      <c r="P1030" s="288"/>
      <c r="Q1030" s="288"/>
      <c r="R1030" s="288"/>
      <c r="S1030" s="288"/>
      <c r="T1030" s="288"/>
      <c r="U1030" s="288"/>
    </row>
    <row r="1031" spans="1:21" ht="14.4">
      <c r="A1031" s="29"/>
      <c r="C1031" s="143"/>
      <c r="D1031" s="147"/>
      <c r="E1031" s="148"/>
      <c r="F1031" s="145"/>
      <c r="G1031" s="25"/>
      <c r="H1031" s="25"/>
      <c r="I1031" s="25"/>
      <c r="J1031" s="25"/>
      <c r="K1031" s="51"/>
      <c r="L1031" s="51"/>
      <c r="M1031" s="51"/>
      <c r="N1031" s="288"/>
      <c r="O1031" s="288"/>
      <c r="P1031" s="288"/>
      <c r="Q1031" s="288"/>
      <c r="R1031" s="288"/>
      <c r="S1031" s="288"/>
      <c r="T1031" s="288"/>
      <c r="U1031" s="288"/>
    </row>
    <row r="1032" spans="1:21" ht="14.4">
      <c r="A1032" s="29"/>
      <c r="C1032" s="143"/>
      <c r="D1032" s="147"/>
      <c r="E1032" s="148"/>
      <c r="F1032" s="145"/>
      <c r="G1032" s="25"/>
      <c r="H1032" s="25"/>
      <c r="I1032" s="25"/>
      <c r="J1032" s="25"/>
      <c r="K1032" s="51"/>
      <c r="L1032" s="51"/>
      <c r="M1032" s="51"/>
      <c r="N1032" s="288"/>
      <c r="O1032" s="288"/>
      <c r="P1032" s="288"/>
      <c r="Q1032" s="288"/>
      <c r="R1032" s="288"/>
      <c r="S1032" s="288"/>
      <c r="T1032" s="288"/>
      <c r="U1032" s="288"/>
    </row>
    <row r="1033" spans="1:21" ht="14.4">
      <c r="A1033" s="29"/>
      <c r="C1033" s="143"/>
      <c r="D1033" s="147"/>
      <c r="E1033" s="148"/>
      <c r="F1033" s="145"/>
      <c r="G1033" s="25"/>
      <c r="H1033" s="25"/>
      <c r="I1033" s="25"/>
      <c r="J1033" s="25"/>
      <c r="K1033" s="51"/>
      <c r="L1033" s="51"/>
      <c r="M1033" s="51"/>
      <c r="N1033" s="288"/>
      <c r="O1033" s="288"/>
      <c r="P1033" s="288"/>
      <c r="Q1033" s="288"/>
      <c r="R1033" s="288"/>
      <c r="S1033" s="288"/>
      <c r="T1033" s="288"/>
      <c r="U1033" s="288"/>
    </row>
    <row r="1034" spans="1:21" ht="14.4">
      <c r="A1034" s="29"/>
      <c r="C1034" s="143"/>
      <c r="D1034" s="147"/>
      <c r="E1034" s="148"/>
      <c r="F1034" s="145"/>
      <c r="G1034" s="25"/>
      <c r="H1034" s="25"/>
      <c r="I1034" s="25"/>
      <c r="J1034" s="25"/>
      <c r="K1034" s="51"/>
      <c r="L1034" s="51"/>
      <c r="M1034" s="51"/>
      <c r="N1034" s="288"/>
      <c r="O1034" s="288"/>
      <c r="P1034" s="288"/>
      <c r="Q1034" s="288"/>
      <c r="R1034" s="288"/>
      <c r="S1034" s="288"/>
      <c r="T1034" s="288"/>
      <c r="U1034" s="288"/>
    </row>
    <row r="1035" spans="1:21" ht="14.4">
      <c r="A1035" s="29"/>
      <c r="C1035" s="143"/>
      <c r="D1035" s="147"/>
      <c r="E1035" s="148"/>
      <c r="F1035" s="145"/>
      <c r="G1035" s="25"/>
      <c r="H1035" s="25"/>
      <c r="I1035" s="25"/>
      <c r="J1035" s="25"/>
      <c r="K1035" s="51"/>
      <c r="L1035" s="51"/>
      <c r="M1035" s="51"/>
      <c r="N1035" s="288"/>
      <c r="O1035" s="288"/>
      <c r="P1035" s="288"/>
      <c r="Q1035" s="288"/>
      <c r="R1035" s="288"/>
      <c r="S1035" s="288"/>
      <c r="T1035" s="288"/>
      <c r="U1035" s="288"/>
    </row>
    <row r="1036" spans="1:21" ht="14.4">
      <c r="A1036" s="29"/>
      <c r="C1036" s="143"/>
      <c r="D1036" s="147"/>
      <c r="E1036" s="148"/>
      <c r="F1036" s="145"/>
      <c r="G1036" s="25"/>
      <c r="H1036" s="25"/>
      <c r="I1036" s="25"/>
      <c r="J1036" s="25"/>
      <c r="K1036" s="51"/>
      <c r="L1036" s="51"/>
      <c r="M1036" s="51"/>
      <c r="N1036" s="288"/>
      <c r="O1036" s="288"/>
      <c r="P1036" s="288"/>
      <c r="Q1036" s="288"/>
      <c r="R1036" s="288"/>
      <c r="S1036" s="288"/>
      <c r="T1036" s="288"/>
      <c r="U1036" s="288"/>
    </row>
    <row r="1037" spans="1:21" ht="14.4">
      <c r="A1037" s="29"/>
      <c r="C1037" s="143"/>
      <c r="D1037" s="147"/>
      <c r="E1037" s="148"/>
      <c r="F1037" s="145"/>
      <c r="G1037" s="25"/>
      <c r="H1037" s="25"/>
      <c r="I1037" s="25"/>
      <c r="J1037" s="25"/>
      <c r="K1037" s="51"/>
      <c r="L1037" s="51"/>
      <c r="M1037" s="51"/>
      <c r="N1037" s="288"/>
      <c r="O1037" s="288"/>
      <c r="P1037" s="288"/>
      <c r="Q1037" s="288"/>
      <c r="R1037" s="288"/>
      <c r="S1037" s="288"/>
      <c r="T1037" s="288"/>
      <c r="U1037" s="288"/>
    </row>
    <row r="1038" spans="1:21" ht="14.4">
      <c r="A1038" s="29"/>
      <c r="C1038" s="143"/>
      <c r="D1038" s="147"/>
      <c r="E1038" s="148"/>
      <c r="F1038" s="145"/>
      <c r="G1038" s="25"/>
      <c r="H1038" s="25"/>
      <c r="I1038" s="25"/>
      <c r="J1038" s="25"/>
      <c r="K1038" s="51"/>
      <c r="L1038" s="51"/>
      <c r="M1038" s="51"/>
      <c r="N1038" s="288"/>
      <c r="O1038" s="288"/>
      <c r="P1038" s="288"/>
      <c r="Q1038" s="288"/>
      <c r="R1038" s="288"/>
      <c r="S1038" s="288"/>
      <c r="T1038" s="288"/>
      <c r="U1038" s="288"/>
    </row>
    <row r="1039" spans="1:21" ht="14.4">
      <c r="A1039" s="29"/>
      <c r="C1039" s="143"/>
      <c r="D1039" s="147"/>
      <c r="E1039" s="148"/>
      <c r="F1039" s="145"/>
      <c r="G1039" s="25"/>
      <c r="H1039" s="25"/>
      <c r="I1039" s="25"/>
      <c r="J1039" s="25"/>
      <c r="K1039" s="51"/>
      <c r="L1039" s="51"/>
      <c r="M1039" s="51"/>
      <c r="N1039" s="288"/>
      <c r="O1039" s="288"/>
      <c r="P1039" s="288"/>
      <c r="Q1039" s="288"/>
      <c r="R1039" s="288"/>
      <c r="S1039" s="288"/>
      <c r="T1039" s="288"/>
      <c r="U1039" s="288"/>
    </row>
    <row r="1040" spans="1:21" ht="14.4">
      <c r="A1040" s="29"/>
      <c r="C1040" s="143"/>
      <c r="D1040" s="147"/>
      <c r="E1040" s="148"/>
      <c r="F1040" s="145"/>
      <c r="G1040" s="25"/>
      <c r="H1040" s="25"/>
      <c r="I1040" s="25"/>
      <c r="J1040" s="25"/>
      <c r="K1040" s="51"/>
      <c r="L1040" s="51"/>
      <c r="M1040" s="51"/>
      <c r="N1040" s="288"/>
      <c r="O1040" s="288"/>
      <c r="P1040" s="288"/>
      <c r="Q1040" s="288"/>
      <c r="R1040" s="288"/>
      <c r="S1040" s="288"/>
      <c r="T1040" s="288"/>
      <c r="U1040" s="288"/>
    </row>
    <row r="1041" spans="1:21" ht="14.4">
      <c r="A1041" s="29"/>
      <c r="C1041" s="143"/>
      <c r="D1041" s="147"/>
      <c r="E1041" s="148"/>
      <c r="F1041" s="145"/>
      <c r="G1041" s="25"/>
      <c r="H1041" s="25"/>
      <c r="I1041" s="25"/>
      <c r="J1041" s="25"/>
      <c r="K1041" s="51"/>
      <c r="L1041" s="51"/>
      <c r="M1041" s="51"/>
      <c r="N1041" s="288"/>
      <c r="O1041" s="288"/>
      <c r="P1041" s="288"/>
      <c r="Q1041" s="288"/>
      <c r="R1041" s="288"/>
      <c r="S1041" s="288"/>
      <c r="T1041" s="288"/>
      <c r="U1041" s="288"/>
    </row>
    <row r="1042" spans="1:21" ht="14.4">
      <c r="A1042" s="29"/>
      <c r="C1042" s="143"/>
      <c r="D1042" s="147"/>
      <c r="E1042" s="148"/>
      <c r="F1042" s="145"/>
      <c r="G1042" s="25"/>
      <c r="H1042" s="25"/>
      <c r="I1042" s="25"/>
      <c r="J1042" s="25"/>
      <c r="K1042" s="51"/>
      <c r="L1042" s="51"/>
      <c r="M1042" s="51"/>
      <c r="N1042" s="288"/>
      <c r="O1042" s="288"/>
      <c r="P1042" s="288"/>
      <c r="Q1042" s="288"/>
      <c r="R1042" s="288"/>
      <c r="S1042" s="288"/>
      <c r="T1042" s="288"/>
      <c r="U1042" s="288"/>
    </row>
    <row r="1043" spans="1:21" ht="14.4">
      <c r="A1043" s="29"/>
      <c r="C1043" s="143"/>
      <c r="D1043" s="147"/>
      <c r="E1043" s="148"/>
      <c r="F1043" s="145"/>
      <c r="G1043" s="25"/>
      <c r="H1043" s="25"/>
      <c r="I1043" s="25"/>
      <c r="J1043" s="25"/>
      <c r="K1043" s="51"/>
      <c r="L1043" s="51"/>
      <c r="M1043" s="51"/>
      <c r="N1043" s="288"/>
      <c r="O1043" s="288"/>
      <c r="P1043" s="288"/>
      <c r="Q1043" s="288"/>
      <c r="R1043" s="288"/>
      <c r="S1043" s="288"/>
      <c r="T1043" s="288"/>
      <c r="U1043" s="288"/>
    </row>
    <row r="1044" spans="1:21" ht="14.4">
      <c r="A1044" s="29"/>
      <c r="C1044" s="143"/>
      <c r="D1044" s="147"/>
      <c r="E1044" s="148"/>
      <c r="F1044" s="145"/>
      <c r="G1044" s="25"/>
      <c r="H1044" s="25"/>
      <c r="I1044" s="25"/>
      <c r="J1044" s="25"/>
      <c r="K1044" s="51"/>
      <c r="L1044" s="51"/>
      <c r="M1044" s="51"/>
      <c r="N1044" s="288"/>
      <c r="O1044" s="288"/>
      <c r="P1044" s="288"/>
      <c r="Q1044" s="288"/>
      <c r="R1044" s="288"/>
      <c r="S1044" s="288"/>
      <c r="T1044" s="288"/>
      <c r="U1044" s="288"/>
    </row>
    <row r="1045" spans="1:21" ht="14.4">
      <c r="A1045" s="29"/>
      <c r="C1045" s="143"/>
      <c r="D1045" s="147"/>
      <c r="E1045" s="148"/>
      <c r="F1045" s="145"/>
      <c r="G1045" s="25"/>
      <c r="H1045" s="25"/>
      <c r="I1045" s="25"/>
      <c r="J1045" s="25"/>
      <c r="K1045" s="51"/>
      <c r="L1045" s="51"/>
      <c r="M1045" s="51"/>
      <c r="N1045" s="288"/>
      <c r="O1045" s="288"/>
      <c r="P1045" s="288"/>
      <c r="Q1045" s="288"/>
      <c r="R1045" s="288"/>
      <c r="S1045" s="288"/>
      <c r="T1045" s="288"/>
      <c r="U1045" s="288"/>
    </row>
    <row r="1046" spans="1:21" ht="14.4">
      <c r="A1046" s="29"/>
      <c r="C1046" s="143"/>
      <c r="D1046" s="147"/>
      <c r="E1046" s="148"/>
      <c r="F1046" s="145"/>
      <c r="G1046" s="25"/>
      <c r="H1046" s="25"/>
      <c r="I1046" s="25"/>
      <c r="J1046" s="25"/>
      <c r="K1046" s="51"/>
      <c r="L1046" s="51"/>
      <c r="M1046" s="51"/>
      <c r="N1046" s="288"/>
      <c r="O1046" s="288"/>
      <c r="P1046" s="288"/>
      <c r="Q1046" s="288"/>
      <c r="R1046" s="288"/>
      <c r="S1046" s="288"/>
      <c r="T1046" s="288"/>
      <c r="U1046" s="288"/>
    </row>
    <row r="1047" spans="1:21" ht="14.4">
      <c r="A1047" s="29"/>
      <c r="C1047" s="143"/>
      <c r="D1047" s="147"/>
      <c r="E1047" s="148"/>
      <c r="F1047" s="145"/>
      <c r="G1047" s="25"/>
      <c r="H1047" s="25"/>
      <c r="I1047" s="25"/>
      <c r="J1047" s="25"/>
      <c r="K1047" s="51"/>
      <c r="L1047" s="51"/>
      <c r="M1047" s="51"/>
      <c r="N1047" s="288"/>
      <c r="O1047" s="288"/>
      <c r="P1047" s="288"/>
      <c r="Q1047" s="288"/>
      <c r="R1047" s="288"/>
      <c r="S1047" s="288"/>
      <c r="T1047" s="288"/>
      <c r="U1047" s="288"/>
    </row>
    <row r="1048" spans="1:21" ht="14.4">
      <c r="A1048" s="29"/>
      <c r="C1048" s="143"/>
      <c r="D1048" s="147"/>
      <c r="E1048" s="148"/>
      <c r="F1048" s="145"/>
      <c r="G1048" s="25"/>
      <c r="H1048" s="25"/>
      <c r="I1048" s="25"/>
      <c r="J1048" s="25"/>
      <c r="K1048" s="51"/>
      <c r="L1048" s="51"/>
      <c r="M1048" s="51"/>
      <c r="N1048" s="288"/>
      <c r="O1048" s="288"/>
      <c r="P1048" s="288"/>
      <c r="Q1048" s="288"/>
      <c r="R1048" s="288"/>
      <c r="S1048" s="288"/>
      <c r="T1048" s="288"/>
      <c r="U1048" s="288"/>
    </row>
    <row r="1049" spans="1:21" ht="14.4">
      <c r="A1049" s="29"/>
      <c r="C1049" s="143"/>
      <c r="D1049" s="147"/>
      <c r="E1049" s="148"/>
      <c r="F1049" s="145"/>
      <c r="G1049" s="25"/>
      <c r="H1049" s="25"/>
      <c r="I1049" s="25"/>
      <c r="J1049" s="25"/>
      <c r="K1049" s="51"/>
      <c r="L1049" s="51"/>
      <c r="M1049" s="51"/>
      <c r="N1049" s="288"/>
      <c r="O1049" s="288"/>
      <c r="P1049" s="288"/>
      <c r="Q1049" s="288"/>
      <c r="R1049" s="288"/>
      <c r="S1049" s="288"/>
      <c r="T1049" s="288"/>
      <c r="U1049" s="288"/>
    </row>
    <row r="1050" spans="1:21" ht="14.4">
      <c r="A1050" s="29"/>
      <c r="C1050" s="143"/>
      <c r="D1050" s="147"/>
      <c r="E1050" s="148"/>
      <c r="F1050" s="145"/>
      <c r="G1050" s="25"/>
      <c r="H1050" s="25"/>
      <c r="I1050" s="25"/>
      <c r="J1050" s="25"/>
      <c r="K1050" s="51"/>
      <c r="L1050" s="51"/>
      <c r="M1050" s="51"/>
      <c r="N1050" s="288"/>
      <c r="O1050" s="288"/>
      <c r="P1050" s="288"/>
      <c r="Q1050" s="288"/>
      <c r="R1050" s="288"/>
      <c r="S1050" s="288"/>
      <c r="T1050" s="288"/>
      <c r="U1050" s="288"/>
    </row>
    <row r="1051" spans="1:21" ht="14.4">
      <c r="A1051" s="29"/>
      <c r="C1051" s="143"/>
      <c r="D1051" s="147"/>
      <c r="E1051" s="148"/>
      <c r="F1051" s="145"/>
      <c r="G1051" s="25"/>
      <c r="H1051" s="25"/>
      <c r="I1051" s="25"/>
      <c r="J1051" s="25"/>
      <c r="K1051" s="51"/>
      <c r="L1051" s="51"/>
      <c r="M1051" s="51"/>
      <c r="N1051" s="288"/>
      <c r="O1051" s="288"/>
      <c r="P1051" s="288"/>
      <c r="Q1051" s="288"/>
      <c r="R1051" s="288"/>
      <c r="S1051" s="288"/>
      <c r="T1051" s="288"/>
      <c r="U1051" s="288"/>
    </row>
    <row r="1052" spans="1:21" ht="14.4">
      <c r="A1052" s="29"/>
      <c r="C1052" s="143"/>
      <c r="D1052" s="147"/>
      <c r="E1052" s="148"/>
      <c r="F1052" s="145"/>
      <c r="G1052" s="25"/>
      <c r="H1052" s="25"/>
      <c r="I1052" s="25"/>
      <c r="J1052" s="25"/>
      <c r="K1052" s="51"/>
      <c r="L1052" s="51"/>
      <c r="M1052" s="51"/>
      <c r="N1052" s="288"/>
      <c r="O1052" s="288"/>
      <c r="P1052" s="288"/>
      <c r="Q1052" s="288"/>
      <c r="R1052" s="288"/>
      <c r="S1052" s="288"/>
      <c r="T1052" s="288"/>
      <c r="U1052" s="288"/>
    </row>
    <row r="1053" spans="1:21" ht="14.4">
      <c r="A1053" s="29"/>
      <c r="C1053" s="143"/>
      <c r="D1053" s="147"/>
      <c r="E1053" s="148"/>
      <c r="F1053" s="145"/>
      <c r="G1053" s="25"/>
      <c r="H1053" s="25"/>
      <c r="I1053" s="25"/>
      <c r="J1053" s="25"/>
      <c r="K1053" s="51"/>
      <c r="L1053" s="51"/>
      <c r="M1053" s="51"/>
      <c r="N1053" s="288"/>
      <c r="O1053" s="288"/>
      <c r="P1053" s="288"/>
      <c r="Q1053" s="288"/>
      <c r="R1053" s="288"/>
      <c r="S1053" s="288"/>
      <c r="T1053" s="288"/>
      <c r="U1053" s="288"/>
    </row>
    <row r="1054" spans="1:21" ht="14.4">
      <c r="A1054" s="29"/>
      <c r="C1054" s="143"/>
      <c r="D1054" s="147"/>
      <c r="E1054" s="148"/>
      <c r="F1054" s="145"/>
      <c r="G1054" s="25"/>
      <c r="H1054" s="25"/>
      <c r="I1054" s="25"/>
      <c r="J1054" s="25"/>
      <c r="K1054" s="51"/>
      <c r="L1054" s="51"/>
      <c r="M1054" s="51"/>
      <c r="N1054" s="288"/>
      <c r="O1054" s="288"/>
      <c r="P1054" s="288"/>
      <c r="Q1054" s="288"/>
      <c r="R1054" s="288"/>
      <c r="S1054" s="288"/>
      <c r="T1054" s="288"/>
      <c r="U1054" s="288"/>
    </row>
    <row r="1055" spans="1:21" ht="14.4">
      <c r="A1055" s="29"/>
      <c r="C1055" s="143"/>
      <c r="D1055" s="147"/>
      <c r="E1055" s="148"/>
      <c r="F1055" s="145"/>
      <c r="G1055" s="25"/>
      <c r="H1055" s="25"/>
      <c r="I1055" s="25"/>
      <c r="J1055" s="25"/>
      <c r="K1055" s="51"/>
      <c r="L1055" s="51"/>
      <c r="M1055" s="51"/>
      <c r="N1055" s="288"/>
      <c r="O1055" s="288"/>
      <c r="P1055" s="288"/>
      <c r="Q1055" s="288"/>
      <c r="R1055" s="288"/>
      <c r="S1055" s="288"/>
      <c r="T1055" s="288"/>
      <c r="U1055" s="288"/>
    </row>
    <row r="1056" spans="1:21" ht="14.4">
      <c r="A1056" s="29"/>
      <c r="C1056" s="143"/>
      <c r="D1056" s="147"/>
      <c r="E1056" s="148"/>
      <c r="F1056" s="145"/>
      <c r="G1056" s="25"/>
      <c r="H1056" s="25"/>
      <c r="I1056" s="25"/>
      <c r="J1056" s="25"/>
      <c r="K1056" s="51"/>
      <c r="L1056" s="51"/>
      <c r="M1056" s="51"/>
      <c r="N1056" s="288"/>
      <c r="O1056" s="288"/>
      <c r="P1056" s="288"/>
      <c r="Q1056" s="288"/>
      <c r="R1056" s="288"/>
      <c r="S1056" s="288"/>
      <c r="T1056" s="288"/>
      <c r="U1056" s="288"/>
    </row>
    <row r="1057" spans="1:21" ht="14.4">
      <c r="A1057" s="29"/>
      <c r="C1057" s="143"/>
      <c r="D1057" s="147"/>
      <c r="E1057" s="148"/>
      <c r="F1057" s="145"/>
      <c r="G1057" s="25"/>
      <c r="H1057" s="25"/>
      <c r="I1057" s="25"/>
      <c r="J1057" s="25"/>
      <c r="K1057" s="51"/>
      <c r="L1057" s="51"/>
      <c r="M1057" s="51"/>
      <c r="N1057" s="288"/>
      <c r="O1057" s="288"/>
      <c r="P1057" s="288"/>
      <c r="Q1057" s="288"/>
      <c r="R1057" s="288"/>
      <c r="S1057" s="288"/>
      <c r="T1057" s="288"/>
      <c r="U1057" s="288"/>
    </row>
    <row r="1058" spans="1:21" ht="14.4">
      <c r="A1058" s="29"/>
      <c r="C1058" s="143"/>
      <c r="D1058" s="147"/>
      <c r="E1058" s="148"/>
      <c r="F1058" s="145"/>
      <c r="G1058" s="25"/>
      <c r="H1058" s="25"/>
      <c r="I1058" s="25"/>
      <c r="J1058" s="25"/>
      <c r="K1058" s="51"/>
      <c r="L1058" s="51"/>
      <c r="M1058" s="51"/>
      <c r="N1058" s="288"/>
      <c r="O1058" s="288"/>
      <c r="P1058" s="288"/>
      <c r="Q1058" s="288"/>
      <c r="R1058" s="288"/>
      <c r="S1058" s="288"/>
      <c r="T1058" s="288"/>
      <c r="U1058" s="288"/>
    </row>
    <row r="1059" spans="1:21" ht="14.4">
      <c r="A1059" s="29"/>
      <c r="C1059" s="143"/>
      <c r="D1059" s="147"/>
      <c r="E1059" s="148"/>
      <c r="F1059" s="145"/>
      <c r="G1059" s="25"/>
      <c r="H1059" s="25"/>
      <c r="I1059" s="25"/>
      <c r="J1059" s="25"/>
      <c r="K1059" s="51"/>
      <c r="L1059" s="51"/>
      <c r="M1059" s="51"/>
      <c r="N1059" s="288"/>
      <c r="O1059" s="288"/>
      <c r="P1059" s="288"/>
      <c r="Q1059" s="288"/>
      <c r="R1059" s="288"/>
      <c r="S1059" s="288"/>
      <c r="T1059" s="288"/>
      <c r="U1059" s="288"/>
    </row>
    <row r="1060" spans="1:21" ht="14.4">
      <c r="A1060" s="29"/>
      <c r="C1060" s="143"/>
      <c r="D1060" s="147"/>
      <c r="E1060" s="148"/>
      <c r="F1060" s="145"/>
      <c r="G1060" s="25"/>
      <c r="H1060" s="25"/>
      <c r="I1060" s="25"/>
      <c r="J1060" s="25"/>
      <c r="K1060" s="51"/>
      <c r="L1060" s="51"/>
      <c r="M1060" s="51"/>
      <c r="N1060" s="288"/>
      <c r="O1060" s="288"/>
      <c r="P1060" s="288"/>
      <c r="Q1060" s="288"/>
      <c r="R1060" s="288"/>
      <c r="S1060" s="288"/>
      <c r="T1060" s="288"/>
      <c r="U1060" s="288"/>
    </row>
    <row r="1061" spans="1:21" ht="14.4">
      <c r="A1061" s="29"/>
      <c r="C1061" s="143"/>
      <c r="D1061" s="147"/>
      <c r="E1061" s="148"/>
      <c r="F1061" s="145"/>
      <c r="G1061" s="25"/>
      <c r="H1061" s="25"/>
      <c r="I1061" s="25"/>
      <c r="J1061" s="25"/>
      <c r="K1061" s="51"/>
      <c r="L1061" s="51"/>
      <c r="M1061" s="51"/>
      <c r="N1061" s="288"/>
      <c r="O1061" s="288"/>
      <c r="P1061" s="288"/>
      <c r="Q1061" s="288"/>
      <c r="R1061" s="288"/>
      <c r="S1061" s="288"/>
      <c r="T1061" s="288"/>
      <c r="U1061" s="288"/>
    </row>
    <row r="1062" spans="1:21" ht="14.4">
      <c r="A1062" s="29"/>
      <c r="C1062" s="143"/>
      <c r="D1062" s="147"/>
      <c r="E1062" s="148"/>
      <c r="F1062" s="145"/>
      <c r="G1062" s="25"/>
      <c r="H1062" s="25"/>
      <c r="I1062" s="25"/>
      <c r="J1062" s="25"/>
      <c r="K1062" s="51"/>
      <c r="L1062" s="51"/>
      <c r="M1062" s="51"/>
      <c r="N1062" s="288"/>
      <c r="O1062" s="288"/>
      <c r="P1062" s="288"/>
      <c r="Q1062" s="288"/>
      <c r="R1062" s="288"/>
      <c r="S1062" s="288"/>
      <c r="T1062" s="288"/>
      <c r="U1062" s="288"/>
    </row>
    <row r="1063" spans="1:21" ht="14.4">
      <c r="A1063" s="29"/>
      <c r="C1063" s="143"/>
      <c r="D1063" s="147"/>
      <c r="E1063" s="148"/>
      <c r="F1063" s="145"/>
      <c r="G1063" s="25"/>
      <c r="H1063" s="25"/>
      <c r="I1063" s="25"/>
      <c r="J1063" s="25"/>
      <c r="K1063" s="51"/>
      <c r="L1063" s="51"/>
      <c r="M1063" s="51"/>
      <c r="N1063" s="288"/>
      <c r="O1063" s="288"/>
      <c r="P1063" s="288"/>
      <c r="Q1063" s="288"/>
      <c r="R1063" s="288"/>
      <c r="S1063" s="288"/>
      <c r="T1063" s="288"/>
      <c r="U1063" s="288"/>
    </row>
    <row r="1064" spans="1:21" ht="14.4">
      <c r="A1064" s="29"/>
      <c r="C1064" s="143"/>
      <c r="D1064" s="147"/>
      <c r="E1064" s="148"/>
      <c r="F1064" s="145"/>
      <c r="G1064" s="25"/>
      <c r="H1064" s="25"/>
      <c r="I1064" s="25"/>
      <c r="J1064" s="25"/>
      <c r="K1064" s="51"/>
      <c r="L1064" s="51"/>
      <c r="M1064" s="51"/>
      <c r="N1064" s="288"/>
      <c r="O1064" s="288"/>
      <c r="P1064" s="288"/>
      <c r="Q1064" s="288"/>
      <c r="R1064" s="288"/>
      <c r="S1064" s="288"/>
      <c r="T1064" s="288"/>
      <c r="U1064" s="288"/>
    </row>
    <row r="1065" spans="1:21" ht="14.4">
      <c r="A1065" s="29"/>
      <c r="C1065" s="143"/>
      <c r="D1065" s="147"/>
      <c r="E1065" s="148"/>
      <c r="F1065" s="145"/>
      <c r="G1065" s="25"/>
      <c r="H1065" s="25"/>
      <c r="I1065" s="25"/>
      <c r="J1065" s="25"/>
      <c r="K1065" s="51"/>
      <c r="L1065" s="51"/>
      <c r="M1065" s="51"/>
      <c r="N1065" s="288"/>
      <c r="O1065" s="288"/>
      <c r="P1065" s="288"/>
      <c r="Q1065" s="288"/>
      <c r="R1065" s="288"/>
      <c r="S1065" s="288"/>
      <c r="T1065" s="288"/>
      <c r="U1065" s="288"/>
    </row>
    <row r="1066" spans="1:21" ht="14.4">
      <c r="A1066" s="29"/>
      <c r="C1066" s="143"/>
      <c r="D1066" s="147"/>
      <c r="E1066" s="148"/>
      <c r="F1066" s="145"/>
      <c r="G1066" s="25"/>
      <c r="H1066" s="25"/>
      <c r="I1066" s="25"/>
      <c r="J1066" s="25"/>
      <c r="K1066" s="51"/>
      <c r="L1066" s="51"/>
      <c r="M1066" s="51"/>
      <c r="N1066" s="288"/>
      <c r="O1066" s="288"/>
      <c r="P1066" s="288"/>
      <c r="Q1066" s="288"/>
      <c r="R1066" s="288"/>
      <c r="S1066" s="288"/>
      <c r="T1066" s="288"/>
      <c r="U1066" s="288"/>
    </row>
    <row r="1067" spans="1:21" ht="14.4">
      <c r="A1067" s="29"/>
      <c r="C1067" s="143"/>
      <c r="D1067" s="147"/>
      <c r="E1067" s="148"/>
      <c r="F1067" s="145"/>
      <c r="G1067" s="25"/>
      <c r="H1067" s="25"/>
      <c r="I1067" s="25"/>
      <c r="J1067" s="25"/>
      <c r="K1067" s="51"/>
      <c r="L1067" s="51"/>
      <c r="M1067" s="51"/>
      <c r="N1067" s="288"/>
      <c r="O1067" s="288"/>
      <c r="P1067" s="288"/>
      <c r="Q1067" s="288"/>
      <c r="R1067" s="288"/>
      <c r="S1067" s="288"/>
      <c r="T1067" s="288"/>
      <c r="U1067" s="288"/>
    </row>
    <row r="1068" spans="1:21" ht="14.4">
      <c r="A1068" s="29"/>
      <c r="C1068" s="143"/>
      <c r="D1068" s="147"/>
      <c r="E1068" s="148"/>
      <c r="F1068" s="145"/>
      <c r="G1068" s="25"/>
      <c r="H1068" s="25"/>
      <c r="I1068" s="25"/>
      <c r="J1068" s="25"/>
      <c r="K1068" s="51"/>
      <c r="L1068" s="51"/>
      <c r="M1068" s="51"/>
      <c r="N1068" s="288"/>
      <c r="O1068" s="288"/>
      <c r="P1068" s="288"/>
      <c r="Q1068" s="288"/>
      <c r="R1068" s="288"/>
      <c r="S1068" s="288"/>
      <c r="T1068" s="288"/>
      <c r="U1068" s="288"/>
    </row>
    <row r="1069" spans="1:21" ht="14.4">
      <c r="A1069" s="29"/>
      <c r="C1069" s="143"/>
      <c r="D1069" s="147"/>
      <c r="E1069" s="148"/>
      <c r="F1069" s="145"/>
      <c r="G1069" s="25"/>
      <c r="H1069" s="25"/>
      <c r="I1069" s="25"/>
      <c r="J1069" s="25"/>
      <c r="K1069" s="51"/>
      <c r="L1069" s="51"/>
      <c r="M1069" s="51"/>
      <c r="N1069" s="288"/>
      <c r="O1069" s="288"/>
      <c r="P1069" s="288"/>
      <c r="Q1069" s="288"/>
      <c r="R1069" s="288"/>
      <c r="S1069" s="288"/>
      <c r="T1069" s="288"/>
      <c r="U1069" s="288"/>
    </row>
    <row r="1070" spans="1:21" ht="14.4">
      <c r="A1070" s="29"/>
      <c r="C1070" s="143"/>
      <c r="D1070" s="147"/>
      <c r="E1070" s="148"/>
      <c r="F1070" s="145"/>
      <c r="G1070" s="25"/>
      <c r="H1070" s="25"/>
      <c r="I1070" s="25"/>
      <c r="J1070" s="25"/>
      <c r="K1070" s="51"/>
      <c r="L1070" s="51"/>
      <c r="M1070" s="51"/>
      <c r="N1070" s="288"/>
      <c r="O1070" s="288"/>
      <c r="P1070" s="288"/>
      <c r="Q1070" s="288"/>
      <c r="R1070" s="288"/>
      <c r="S1070" s="288"/>
      <c r="T1070" s="288"/>
      <c r="U1070" s="288"/>
    </row>
    <row r="1071" spans="1:21" ht="14.4">
      <c r="A1071" s="29"/>
      <c r="C1071" s="143"/>
      <c r="D1071" s="147"/>
      <c r="E1071" s="148"/>
      <c r="F1071" s="145"/>
      <c r="G1071" s="25"/>
      <c r="H1071" s="25"/>
      <c r="I1071" s="25"/>
      <c r="J1071" s="25"/>
      <c r="K1071" s="51"/>
      <c r="L1071" s="51"/>
      <c r="M1071" s="51"/>
      <c r="N1071" s="288"/>
      <c r="O1071" s="288"/>
      <c r="P1071" s="288"/>
      <c r="Q1071" s="288"/>
      <c r="R1071" s="288"/>
      <c r="S1071" s="288"/>
      <c r="T1071" s="288"/>
      <c r="U1071" s="288"/>
    </row>
    <row r="1072" spans="1:21" ht="14.4">
      <c r="A1072" s="29"/>
      <c r="C1072" s="143"/>
      <c r="D1072" s="147"/>
      <c r="E1072" s="148"/>
      <c r="F1072" s="145"/>
      <c r="G1072" s="25"/>
      <c r="H1072" s="25"/>
      <c r="I1072" s="25"/>
      <c r="J1072" s="25"/>
      <c r="K1072" s="51"/>
      <c r="L1072" s="51"/>
      <c r="M1072" s="51"/>
      <c r="N1072" s="288"/>
      <c r="O1072" s="288"/>
      <c r="P1072" s="288"/>
      <c r="Q1072" s="288"/>
      <c r="R1072" s="288"/>
      <c r="S1072" s="288"/>
      <c r="T1072" s="288"/>
      <c r="U1072" s="288"/>
    </row>
    <row r="1073" spans="1:21" ht="14.4">
      <c r="A1073" s="29"/>
      <c r="C1073" s="143"/>
      <c r="D1073" s="147"/>
      <c r="E1073" s="148"/>
      <c r="F1073" s="145"/>
      <c r="G1073" s="25"/>
      <c r="H1073" s="25"/>
      <c r="I1073" s="25"/>
      <c r="J1073" s="25"/>
      <c r="K1073" s="51"/>
      <c r="L1073" s="51"/>
      <c r="M1073" s="51"/>
      <c r="N1073" s="288"/>
      <c r="O1073" s="288"/>
      <c r="P1073" s="288"/>
      <c r="Q1073" s="288"/>
      <c r="R1073" s="288"/>
      <c r="S1073" s="288"/>
      <c r="T1073" s="288"/>
      <c r="U1073" s="288"/>
    </row>
    <row r="1074" spans="1:21" ht="14.4">
      <c r="A1074" s="29"/>
      <c r="C1074" s="143"/>
      <c r="D1074" s="147"/>
      <c r="E1074" s="148"/>
      <c r="F1074" s="145"/>
      <c r="G1074" s="25"/>
      <c r="H1074" s="25"/>
      <c r="I1074" s="25"/>
      <c r="J1074" s="25"/>
      <c r="K1074" s="51"/>
      <c r="L1074" s="51"/>
      <c r="M1074" s="51"/>
      <c r="N1074" s="288"/>
      <c r="O1074" s="288"/>
      <c r="P1074" s="288"/>
      <c r="Q1074" s="288"/>
      <c r="R1074" s="288"/>
      <c r="S1074" s="288"/>
      <c r="T1074" s="288"/>
      <c r="U1074" s="288"/>
    </row>
    <row r="1075" spans="1:21" ht="14.4">
      <c r="A1075" s="29"/>
      <c r="C1075" s="143"/>
      <c r="D1075" s="147"/>
      <c r="E1075" s="148"/>
      <c r="F1075" s="145"/>
      <c r="G1075" s="25"/>
      <c r="H1075" s="25"/>
      <c r="I1075" s="25"/>
      <c r="J1075" s="25"/>
      <c r="K1075" s="51"/>
      <c r="L1075" s="51"/>
      <c r="M1075" s="51"/>
      <c r="N1075" s="288"/>
      <c r="O1075" s="288"/>
      <c r="P1075" s="288"/>
      <c r="Q1075" s="288"/>
      <c r="R1075" s="288"/>
      <c r="S1075" s="288"/>
      <c r="T1075" s="288"/>
      <c r="U1075" s="288"/>
    </row>
    <row r="1076" spans="1:21" ht="14.4">
      <c r="A1076" s="29"/>
      <c r="C1076" s="143"/>
      <c r="D1076" s="147"/>
      <c r="E1076" s="148"/>
      <c r="F1076" s="145"/>
      <c r="G1076" s="25"/>
      <c r="H1076" s="25"/>
      <c r="I1076" s="25"/>
      <c r="J1076" s="25"/>
      <c r="K1076" s="51"/>
      <c r="L1076" s="51"/>
      <c r="M1076" s="51"/>
      <c r="N1076" s="288"/>
      <c r="O1076" s="288"/>
      <c r="P1076" s="288"/>
      <c r="Q1076" s="288"/>
      <c r="R1076" s="288"/>
      <c r="S1076" s="288"/>
      <c r="T1076" s="288"/>
      <c r="U1076" s="288"/>
    </row>
    <row r="1077" spans="1:21" ht="14.4">
      <c r="A1077" s="29"/>
      <c r="C1077" s="143"/>
      <c r="D1077" s="147"/>
      <c r="E1077" s="148"/>
      <c r="F1077" s="145"/>
      <c r="G1077" s="25"/>
      <c r="H1077" s="25"/>
      <c r="I1077" s="25"/>
      <c r="J1077" s="25"/>
      <c r="K1077" s="51"/>
      <c r="L1077" s="51"/>
      <c r="M1077" s="51"/>
      <c r="N1077" s="288"/>
      <c r="O1077" s="288"/>
      <c r="P1077" s="288"/>
      <c r="Q1077" s="288"/>
      <c r="R1077" s="288"/>
      <c r="S1077" s="288"/>
      <c r="T1077" s="288"/>
      <c r="U1077" s="288"/>
    </row>
    <row r="1078" spans="1:21" ht="14.4">
      <c r="A1078" s="29"/>
      <c r="C1078" s="143"/>
      <c r="D1078" s="147"/>
      <c r="E1078" s="148"/>
      <c r="F1078" s="145"/>
      <c r="G1078" s="25"/>
      <c r="H1078" s="25"/>
      <c r="I1078" s="25"/>
      <c r="J1078" s="25"/>
      <c r="K1078" s="51"/>
      <c r="L1078" s="51"/>
      <c r="M1078" s="51"/>
      <c r="N1078" s="288"/>
      <c r="O1078" s="288"/>
      <c r="P1078" s="288"/>
      <c r="Q1078" s="288"/>
      <c r="R1078" s="288"/>
      <c r="S1078" s="288"/>
      <c r="T1078" s="288"/>
      <c r="U1078" s="288"/>
    </row>
    <row r="1079" spans="1:21" ht="14.4">
      <c r="A1079" s="29"/>
      <c r="C1079" s="143"/>
      <c r="D1079" s="147"/>
      <c r="E1079" s="148"/>
      <c r="F1079" s="145"/>
      <c r="G1079" s="25"/>
      <c r="H1079" s="25"/>
      <c r="I1079" s="25"/>
      <c r="J1079" s="25"/>
      <c r="K1079" s="51"/>
      <c r="L1079" s="51"/>
      <c r="M1079" s="51"/>
      <c r="N1079" s="288"/>
      <c r="O1079" s="288"/>
      <c r="P1079" s="288"/>
      <c r="Q1079" s="288"/>
      <c r="R1079" s="288"/>
      <c r="S1079" s="288"/>
      <c r="T1079" s="288"/>
      <c r="U1079" s="288"/>
    </row>
    <row r="1080" spans="1:21" ht="14.4">
      <c r="A1080" s="29"/>
      <c r="C1080" s="143"/>
      <c r="D1080" s="147"/>
      <c r="E1080" s="148"/>
      <c r="F1080" s="145"/>
      <c r="G1080" s="25"/>
      <c r="H1080" s="25"/>
      <c r="I1080" s="25"/>
      <c r="J1080" s="25"/>
      <c r="K1080" s="51"/>
      <c r="L1080" s="51"/>
      <c r="M1080" s="51"/>
      <c r="N1080" s="288"/>
      <c r="O1080" s="288"/>
      <c r="P1080" s="288"/>
      <c r="Q1080" s="288"/>
      <c r="R1080" s="288"/>
      <c r="S1080" s="288"/>
      <c r="T1080" s="288"/>
      <c r="U1080" s="288"/>
    </row>
    <row r="1081" spans="1:21" ht="14.4">
      <c r="A1081" s="29"/>
      <c r="C1081" s="143"/>
      <c r="D1081" s="147"/>
      <c r="E1081" s="148"/>
      <c r="F1081" s="145"/>
      <c r="G1081" s="25"/>
      <c r="H1081" s="25"/>
      <c r="I1081" s="25"/>
      <c r="J1081" s="25"/>
      <c r="K1081" s="51"/>
      <c r="L1081" s="51"/>
      <c r="M1081" s="51"/>
      <c r="N1081" s="288"/>
      <c r="O1081" s="288"/>
      <c r="P1081" s="288"/>
      <c r="Q1081" s="288"/>
      <c r="R1081" s="288"/>
      <c r="S1081" s="288"/>
      <c r="T1081" s="288"/>
      <c r="U1081" s="288"/>
    </row>
    <row r="1082" spans="1:21" ht="14.4">
      <c r="A1082" s="29"/>
      <c r="C1082" s="143"/>
      <c r="D1082" s="147"/>
      <c r="E1082" s="148"/>
      <c r="F1082" s="145"/>
      <c r="G1082" s="25"/>
      <c r="H1082" s="25"/>
      <c r="I1082" s="25"/>
      <c r="J1082" s="25"/>
      <c r="K1082" s="51"/>
      <c r="L1082" s="51"/>
      <c r="M1082" s="51"/>
      <c r="N1082" s="288"/>
      <c r="O1082" s="288"/>
      <c r="P1082" s="288"/>
      <c r="Q1082" s="288"/>
      <c r="R1082" s="288"/>
      <c r="S1082" s="288"/>
      <c r="T1082" s="288"/>
      <c r="U1082" s="288"/>
    </row>
    <row r="1083" spans="1:21" ht="14.4">
      <c r="A1083" s="29"/>
      <c r="C1083" s="143"/>
      <c r="D1083" s="147"/>
      <c r="E1083" s="148"/>
      <c r="F1083" s="145"/>
      <c r="G1083" s="25"/>
      <c r="H1083" s="25"/>
      <c r="I1083" s="25"/>
      <c r="J1083" s="25"/>
      <c r="K1083" s="51"/>
      <c r="L1083" s="51"/>
      <c r="M1083" s="51"/>
      <c r="N1083" s="288"/>
      <c r="O1083" s="288"/>
      <c r="P1083" s="288"/>
      <c r="Q1083" s="288"/>
      <c r="R1083" s="288"/>
      <c r="S1083" s="288"/>
      <c r="T1083" s="288"/>
      <c r="U1083" s="288"/>
    </row>
    <row r="1084" spans="1:21" ht="14.4">
      <c r="A1084" s="29"/>
      <c r="C1084" s="143"/>
      <c r="D1084" s="147"/>
      <c r="E1084" s="148"/>
      <c r="F1084" s="145"/>
      <c r="G1084" s="25"/>
      <c r="H1084" s="25"/>
      <c r="I1084" s="25"/>
      <c r="J1084" s="25"/>
      <c r="K1084" s="51"/>
      <c r="L1084" s="51"/>
      <c r="M1084" s="51"/>
      <c r="N1084" s="288"/>
      <c r="O1084" s="288"/>
      <c r="P1084" s="288"/>
      <c r="Q1084" s="288"/>
      <c r="R1084" s="288"/>
      <c r="S1084" s="288"/>
      <c r="T1084" s="288"/>
      <c r="U1084" s="288"/>
    </row>
    <row r="1085" spans="1:21" ht="14.4">
      <c r="A1085" s="29"/>
      <c r="C1085" s="143"/>
      <c r="D1085" s="147"/>
      <c r="E1085" s="148"/>
      <c r="F1085" s="145"/>
      <c r="G1085" s="25"/>
      <c r="H1085" s="25"/>
      <c r="I1085" s="25"/>
      <c r="J1085" s="25"/>
      <c r="K1085" s="51"/>
      <c r="L1085" s="51"/>
      <c r="M1085" s="51"/>
      <c r="N1085" s="288"/>
      <c r="O1085" s="288"/>
      <c r="P1085" s="288"/>
      <c r="Q1085" s="288"/>
      <c r="R1085" s="288"/>
      <c r="S1085" s="288"/>
      <c r="T1085" s="288"/>
      <c r="U1085" s="288"/>
    </row>
    <row r="1086" spans="1:21" ht="14.4">
      <c r="A1086" s="29"/>
      <c r="C1086" s="143"/>
      <c r="D1086" s="147"/>
      <c r="E1086" s="148"/>
      <c r="F1086" s="145"/>
      <c r="G1086" s="25"/>
      <c r="H1086" s="25"/>
      <c r="I1086" s="25"/>
      <c r="J1086" s="25"/>
      <c r="K1086" s="51"/>
      <c r="L1086" s="51"/>
      <c r="M1086" s="51"/>
      <c r="N1086" s="288"/>
      <c r="O1086" s="288"/>
      <c r="P1086" s="288"/>
      <c r="Q1086" s="288"/>
      <c r="R1086" s="288"/>
      <c r="S1086" s="288"/>
      <c r="T1086" s="288"/>
      <c r="U1086" s="288"/>
    </row>
    <row r="1087" spans="1:21" ht="14.4">
      <c r="A1087" s="29"/>
      <c r="C1087" s="143"/>
      <c r="D1087" s="147"/>
      <c r="E1087" s="148"/>
      <c r="F1087" s="145"/>
      <c r="G1087" s="25"/>
      <c r="H1087" s="25"/>
      <c r="I1087" s="25"/>
      <c r="J1087" s="25"/>
      <c r="K1087" s="51"/>
      <c r="L1087" s="51"/>
      <c r="M1087" s="51"/>
      <c r="N1087" s="288"/>
      <c r="O1087" s="288"/>
      <c r="P1087" s="288"/>
      <c r="Q1087" s="288"/>
      <c r="R1087" s="288"/>
      <c r="S1087" s="288"/>
      <c r="T1087" s="288"/>
      <c r="U1087" s="288"/>
    </row>
    <row r="1088" spans="1:21" ht="14.4">
      <c r="A1088" s="29"/>
      <c r="C1088" s="143"/>
      <c r="D1088" s="147"/>
      <c r="E1088" s="148"/>
      <c r="F1088" s="145"/>
      <c r="G1088" s="25"/>
      <c r="H1088" s="25"/>
      <c r="I1088" s="25"/>
      <c r="J1088" s="25"/>
      <c r="K1088" s="51"/>
      <c r="L1088" s="51"/>
      <c r="M1088" s="51"/>
      <c r="N1088" s="288"/>
      <c r="O1088" s="288"/>
      <c r="P1088" s="288"/>
      <c r="Q1088" s="288"/>
      <c r="R1088" s="288"/>
      <c r="S1088" s="288"/>
      <c r="T1088" s="288"/>
      <c r="U1088" s="288"/>
    </row>
    <row r="1089" spans="1:21" ht="14.4">
      <c r="A1089" s="29"/>
      <c r="C1089" s="143"/>
      <c r="D1089" s="147"/>
      <c r="E1089" s="148"/>
      <c r="F1089" s="145"/>
      <c r="G1089" s="25"/>
      <c r="H1089" s="25"/>
      <c r="I1089" s="25"/>
      <c r="J1089" s="25"/>
      <c r="K1089" s="51"/>
      <c r="L1089" s="51"/>
      <c r="M1089" s="51"/>
      <c r="N1089" s="288"/>
      <c r="O1089" s="288"/>
      <c r="P1089" s="288"/>
      <c r="Q1089" s="288"/>
      <c r="R1089" s="288"/>
      <c r="S1089" s="288"/>
      <c r="T1089" s="288"/>
      <c r="U1089" s="288"/>
    </row>
    <row r="1090" spans="1:21" ht="14.4">
      <c r="A1090" s="29"/>
      <c r="C1090" s="143"/>
      <c r="D1090" s="147"/>
      <c r="E1090" s="148"/>
      <c r="F1090" s="145"/>
      <c r="G1090" s="25"/>
      <c r="H1090" s="25"/>
      <c r="I1090" s="25"/>
      <c r="J1090" s="25"/>
      <c r="K1090" s="51"/>
      <c r="L1090" s="51"/>
      <c r="M1090" s="51"/>
      <c r="N1090" s="288"/>
      <c r="O1090" s="288"/>
      <c r="P1090" s="288"/>
      <c r="Q1090" s="288"/>
      <c r="R1090" s="288"/>
      <c r="S1090" s="288"/>
      <c r="T1090" s="288"/>
      <c r="U1090" s="288"/>
    </row>
    <row r="1091" spans="1:21" ht="14.4">
      <c r="A1091" s="29"/>
      <c r="C1091" s="143"/>
      <c r="D1091" s="147"/>
      <c r="E1091" s="148"/>
      <c r="F1091" s="145"/>
      <c r="G1091" s="25"/>
      <c r="H1091" s="25"/>
      <c r="I1091" s="25"/>
      <c r="J1091" s="25"/>
      <c r="K1091" s="51"/>
      <c r="L1091" s="51"/>
      <c r="M1091" s="51"/>
      <c r="N1091" s="288"/>
      <c r="O1091" s="288"/>
      <c r="P1091" s="288"/>
      <c r="Q1091" s="288"/>
      <c r="R1091" s="288"/>
      <c r="S1091" s="288"/>
      <c r="T1091" s="288"/>
      <c r="U1091" s="288"/>
    </row>
    <row r="1092" spans="1:21" ht="14.4">
      <c r="A1092" s="29"/>
      <c r="C1092" s="143"/>
      <c r="D1092" s="147"/>
      <c r="E1092" s="148"/>
      <c r="F1092" s="145"/>
      <c r="G1092" s="25"/>
      <c r="H1092" s="25"/>
      <c r="I1092" s="25"/>
      <c r="J1092" s="25"/>
      <c r="K1092" s="51"/>
      <c r="L1092" s="51"/>
      <c r="M1092" s="51"/>
      <c r="N1092" s="288"/>
      <c r="O1092" s="288"/>
      <c r="P1092" s="288"/>
      <c r="Q1092" s="288"/>
      <c r="R1092" s="288"/>
      <c r="S1092" s="288"/>
      <c r="T1092" s="288"/>
      <c r="U1092" s="288"/>
    </row>
    <row r="1093" spans="1:21" ht="14.4">
      <c r="A1093" s="29"/>
      <c r="C1093" s="143"/>
      <c r="D1093" s="147"/>
      <c r="E1093" s="148"/>
      <c r="F1093" s="145"/>
      <c r="G1093" s="25"/>
      <c r="H1093" s="25"/>
      <c r="I1093" s="25"/>
      <c r="J1093" s="25"/>
      <c r="K1093" s="51"/>
      <c r="L1093" s="51"/>
      <c r="M1093" s="51"/>
      <c r="N1093" s="288"/>
      <c r="O1093" s="288"/>
      <c r="P1093" s="288"/>
      <c r="Q1093" s="288"/>
      <c r="R1093" s="288"/>
      <c r="S1093" s="288"/>
      <c r="T1093" s="288"/>
      <c r="U1093" s="288"/>
    </row>
    <row r="1094" spans="1:21" ht="14.4">
      <c r="A1094" s="29"/>
      <c r="C1094" s="143"/>
      <c r="D1094" s="147"/>
      <c r="E1094" s="148"/>
      <c r="F1094" s="145"/>
      <c r="G1094" s="25"/>
      <c r="H1094" s="25"/>
      <c r="I1094" s="25"/>
      <c r="J1094" s="25"/>
      <c r="K1094" s="51"/>
      <c r="L1094" s="51"/>
      <c r="M1094" s="51"/>
      <c r="N1094" s="288"/>
      <c r="O1094" s="288"/>
      <c r="P1094" s="288"/>
      <c r="Q1094" s="288"/>
      <c r="R1094" s="288"/>
      <c r="S1094" s="288"/>
      <c r="T1094" s="288"/>
      <c r="U1094" s="288"/>
    </row>
    <row r="1095" spans="1:21" ht="14.4">
      <c r="A1095" s="29"/>
      <c r="C1095" s="143"/>
      <c r="D1095" s="147"/>
      <c r="E1095" s="148"/>
      <c r="F1095" s="145"/>
      <c r="G1095" s="25"/>
      <c r="H1095" s="25"/>
      <c r="I1095" s="25"/>
      <c r="J1095" s="25"/>
      <c r="K1095" s="51"/>
      <c r="L1095" s="51"/>
      <c r="M1095" s="51"/>
      <c r="N1095" s="288"/>
      <c r="O1095" s="288"/>
      <c r="P1095" s="288"/>
      <c r="Q1095" s="288"/>
      <c r="R1095" s="288"/>
      <c r="S1095" s="288"/>
      <c r="T1095" s="288"/>
      <c r="U1095" s="288"/>
    </row>
    <row r="1096" spans="1:21" ht="14.4">
      <c r="A1096" s="29"/>
      <c r="C1096" s="143"/>
      <c r="D1096" s="147"/>
      <c r="E1096" s="148"/>
      <c r="F1096" s="145"/>
      <c r="G1096" s="25"/>
      <c r="H1096" s="25"/>
      <c r="I1096" s="25"/>
      <c r="J1096" s="25"/>
      <c r="K1096" s="51"/>
      <c r="L1096" s="51"/>
      <c r="M1096" s="51"/>
      <c r="N1096" s="288"/>
      <c r="O1096" s="288"/>
      <c r="P1096" s="288"/>
      <c r="Q1096" s="288"/>
      <c r="R1096" s="288"/>
      <c r="S1096" s="288"/>
      <c r="T1096" s="288"/>
      <c r="U1096" s="288"/>
    </row>
    <row r="1097" spans="1:21" ht="14.4">
      <c r="A1097" s="29"/>
      <c r="C1097" s="143"/>
      <c r="D1097" s="147"/>
      <c r="E1097" s="148"/>
      <c r="F1097" s="145"/>
      <c r="G1097" s="25"/>
      <c r="H1097" s="25"/>
      <c r="I1097" s="25"/>
      <c r="J1097" s="25"/>
      <c r="K1097" s="51"/>
      <c r="L1097" s="51"/>
      <c r="M1097" s="51"/>
      <c r="N1097" s="288"/>
      <c r="O1097" s="288"/>
      <c r="P1097" s="288"/>
      <c r="Q1097" s="288"/>
      <c r="R1097" s="288"/>
      <c r="S1097" s="288"/>
      <c r="T1097" s="288"/>
      <c r="U1097" s="288"/>
    </row>
    <row r="1098" spans="1:21" ht="14.4">
      <c r="A1098" s="29"/>
      <c r="C1098" s="143"/>
      <c r="D1098" s="147"/>
      <c r="E1098" s="148"/>
      <c r="F1098" s="145"/>
      <c r="G1098" s="25"/>
      <c r="H1098" s="25"/>
      <c r="I1098" s="25"/>
      <c r="J1098" s="25"/>
      <c r="K1098" s="51"/>
      <c r="L1098" s="51"/>
      <c r="M1098" s="51"/>
      <c r="N1098" s="288"/>
      <c r="O1098" s="288"/>
      <c r="P1098" s="288"/>
      <c r="Q1098" s="288"/>
      <c r="R1098" s="288"/>
      <c r="S1098" s="288"/>
      <c r="T1098" s="288"/>
      <c r="U1098" s="288"/>
    </row>
    <row r="1099" spans="1:21" ht="14.4">
      <c r="A1099" s="29"/>
      <c r="C1099" s="143"/>
      <c r="D1099" s="147"/>
      <c r="E1099" s="148"/>
      <c r="F1099" s="145"/>
      <c r="G1099" s="25"/>
      <c r="H1099" s="25"/>
      <c r="I1099" s="25"/>
      <c r="J1099" s="25"/>
      <c r="K1099" s="51"/>
      <c r="L1099" s="51"/>
      <c r="M1099" s="51"/>
      <c r="N1099" s="288"/>
      <c r="O1099" s="288"/>
      <c r="P1099" s="288"/>
      <c r="Q1099" s="288"/>
      <c r="R1099" s="288"/>
      <c r="S1099" s="288"/>
      <c r="T1099" s="288"/>
      <c r="U1099" s="288"/>
    </row>
    <row r="1100" spans="1:21" ht="14.4">
      <c r="A1100" s="29"/>
      <c r="C1100" s="143"/>
      <c r="D1100" s="147"/>
      <c r="E1100" s="148"/>
      <c r="F1100" s="145"/>
      <c r="G1100" s="25"/>
      <c r="H1100" s="25"/>
      <c r="I1100" s="25"/>
      <c r="J1100" s="25"/>
      <c r="K1100" s="51"/>
      <c r="L1100" s="51"/>
      <c r="M1100" s="51"/>
      <c r="N1100" s="288"/>
      <c r="O1100" s="288"/>
      <c r="P1100" s="288"/>
      <c r="Q1100" s="288"/>
      <c r="R1100" s="288"/>
      <c r="S1100" s="288"/>
      <c r="T1100" s="288"/>
      <c r="U1100" s="288"/>
    </row>
    <row r="1101" spans="1:21" ht="14.4">
      <c r="A1101" s="29"/>
      <c r="C1101" s="143"/>
      <c r="D1101" s="147"/>
      <c r="E1101" s="148"/>
      <c r="F1101" s="145"/>
      <c r="G1101" s="25"/>
      <c r="H1101" s="25"/>
      <c r="I1101" s="25"/>
      <c r="J1101" s="25"/>
      <c r="K1101" s="51"/>
      <c r="L1101" s="51"/>
      <c r="M1101" s="51"/>
      <c r="N1101" s="288"/>
      <c r="O1101" s="288"/>
      <c r="P1101" s="288"/>
      <c r="Q1101" s="288"/>
      <c r="R1101" s="288"/>
      <c r="S1101" s="288"/>
      <c r="T1101" s="288"/>
      <c r="U1101" s="288"/>
    </row>
    <row r="1102" spans="1:21" ht="14.4">
      <c r="A1102" s="29"/>
      <c r="C1102" s="143"/>
      <c r="D1102" s="147"/>
      <c r="E1102" s="148"/>
      <c r="F1102" s="145"/>
      <c r="G1102" s="25"/>
      <c r="H1102" s="25"/>
      <c r="I1102" s="25"/>
      <c r="J1102" s="25"/>
      <c r="K1102" s="51"/>
      <c r="L1102" s="51"/>
      <c r="M1102" s="51"/>
      <c r="N1102" s="288"/>
      <c r="O1102" s="288"/>
      <c r="P1102" s="288"/>
      <c r="Q1102" s="288"/>
      <c r="R1102" s="288"/>
      <c r="S1102" s="288"/>
      <c r="T1102" s="288"/>
      <c r="U1102" s="288"/>
    </row>
    <row r="1103" spans="1:21" ht="14.4">
      <c r="A1103" s="29"/>
      <c r="C1103" s="143"/>
      <c r="D1103" s="147"/>
      <c r="E1103" s="148"/>
      <c r="F1103" s="145"/>
      <c r="G1103" s="25"/>
      <c r="H1103" s="25"/>
      <c r="I1103" s="25"/>
      <c r="J1103" s="25"/>
      <c r="K1103" s="51"/>
      <c r="L1103" s="51"/>
      <c r="M1103" s="51"/>
      <c r="N1103" s="288"/>
      <c r="O1103" s="288"/>
      <c r="P1103" s="288"/>
      <c r="Q1103" s="288"/>
      <c r="R1103" s="288"/>
      <c r="S1103" s="288"/>
      <c r="T1103" s="288"/>
      <c r="U1103" s="288"/>
    </row>
    <row r="1104" spans="1:21" ht="14.4">
      <c r="A1104" s="29"/>
      <c r="C1104" s="143"/>
      <c r="D1104" s="147"/>
      <c r="E1104" s="148"/>
      <c r="F1104" s="145"/>
      <c r="G1104" s="25"/>
      <c r="H1104" s="25"/>
      <c r="I1104" s="25"/>
      <c r="J1104" s="25"/>
      <c r="K1104" s="51"/>
      <c r="L1104" s="51"/>
      <c r="M1104" s="51"/>
      <c r="N1104" s="288"/>
      <c r="O1104" s="288"/>
      <c r="P1104" s="288"/>
      <c r="Q1104" s="288"/>
      <c r="R1104" s="288"/>
      <c r="S1104" s="288"/>
      <c r="T1104" s="288"/>
      <c r="U1104" s="288"/>
    </row>
    <row r="1105" spans="1:21" ht="14.4">
      <c r="A1105" s="29"/>
      <c r="C1105" s="143"/>
      <c r="D1105" s="147"/>
      <c r="E1105" s="148"/>
      <c r="F1105" s="145"/>
      <c r="G1105" s="25"/>
      <c r="H1105" s="25"/>
      <c r="I1105" s="25"/>
      <c r="J1105" s="25"/>
      <c r="K1105" s="51"/>
      <c r="L1105" s="51"/>
      <c r="M1105" s="51"/>
      <c r="N1105" s="288"/>
      <c r="O1105" s="288"/>
      <c r="P1105" s="288"/>
      <c r="Q1105" s="288"/>
      <c r="R1105" s="288"/>
      <c r="S1105" s="288"/>
      <c r="T1105" s="288"/>
      <c r="U1105" s="288"/>
    </row>
    <row r="1106" spans="1:21" ht="14.4">
      <c r="A1106" s="29"/>
      <c r="C1106" s="143"/>
      <c r="D1106" s="147"/>
      <c r="E1106" s="148"/>
      <c r="F1106" s="145"/>
      <c r="G1106" s="25"/>
      <c r="H1106" s="25"/>
      <c r="I1106" s="25"/>
      <c r="J1106" s="25"/>
      <c r="K1106" s="51"/>
      <c r="L1106" s="51"/>
      <c r="M1106" s="51"/>
      <c r="N1106" s="288"/>
      <c r="O1106" s="288"/>
      <c r="P1106" s="288"/>
      <c r="Q1106" s="288"/>
      <c r="R1106" s="288"/>
      <c r="S1106" s="288"/>
      <c r="T1106" s="288"/>
      <c r="U1106" s="288"/>
    </row>
    <row r="1107" spans="1:21" ht="14.4">
      <c r="A1107" s="29"/>
      <c r="C1107" s="143"/>
      <c r="D1107" s="147"/>
      <c r="E1107" s="148"/>
      <c r="F1107" s="145"/>
      <c r="G1107" s="25"/>
      <c r="H1107" s="25"/>
      <c r="I1107" s="25"/>
      <c r="J1107" s="25"/>
      <c r="K1107" s="51"/>
      <c r="L1107" s="51"/>
      <c r="M1107" s="51"/>
      <c r="N1107" s="288"/>
      <c r="O1107" s="288"/>
      <c r="P1107" s="288"/>
      <c r="Q1107" s="288"/>
      <c r="R1107" s="288"/>
      <c r="S1107" s="288"/>
      <c r="T1107" s="288"/>
      <c r="U1107" s="288"/>
    </row>
    <row r="1108" spans="1:21" ht="14.4">
      <c r="A1108" s="29"/>
      <c r="C1108" s="143"/>
      <c r="D1108" s="147"/>
      <c r="E1108" s="148"/>
      <c r="F1108" s="145"/>
      <c r="G1108" s="25"/>
      <c r="H1108" s="25"/>
      <c r="I1108" s="25"/>
      <c r="J1108" s="25"/>
      <c r="K1108" s="51"/>
      <c r="L1108" s="51"/>
      <c r="M1108" s="51"/>
      <c r="N1108" s="288"/>
      <c r="O1108" s="288"/>
      <c r="P1108" s="288"/>
      <c r="Q1108" s="288"/>
      <c r="R1108" s="288"/>
      <c r="S1108" s="288"/>
      <c r="T1108" s="288"/>
      <c r="U1108" s="288"/>
    </row>
    <row r="1109" spans="1:21" ht="14.4">
      <c r="A1109" s="29"/>
      <c r="C1109" s="143"/>
      <c r="D1109" s="147"/>
      <c r="E1109" s="148"/>
      <c r="F1109" s="145"/>
      <c r="G1109" s="25"/>
      <c r="H1109" s="25"/>
      <c r="I1109" s="25"/>
      <c r="J1109" s="25"/>
      <c r="K1109" s="51"/>
      <c r="L1109" s="51"/>
      <c r="M1109" s="51"/>
      <c r="N1109" s="288"/>
      <c r="O1109" s="288"/>
      <c r="P1109" s="288"/>
      <c r="Q1109" s="288"/>
      <c r="R1109" s="288"/>
      <c r="S1109" s="288"/>
      <c r="T1109" s="288"/>
      <c r="U1109" s="288"/>
    </row>
    <row r="1110" spans="1:21" ht="14.4">
      <c r="A1110" s="29"/>
      <c r="C1110" s="143"/>
      <c r="D1110" s="147"/>
      <c r="E1110" s="148"/>
      <c r="F1110" s="145"/>
      <c r="G1110" s="25"/>
      <c r="H1110" s="25"/>
      <c r="I1110" s="25"/>
      <c r="J1110" s="25"/>
      <c r="K1110" s="51"/>
      <c r="L1110" s="51"/>
      <c r="M1110" s="51"/>
      <c r="N1110" s="288"/>
      <c r="O1110" s="288"/>
      <c r="P1110" s="288"/>
      <c r="Q1110" s="288"/>
      <c r="R1110" s="288"/>
      <c r="S1110" s="288"/>
      <c r="T1110" s="288"/>
      <c r="U1110" s="288"/>
    </row>
    <row r="1111" spans="1:21" ht="14.4">
      <c r="A1111" s="29"/>
      <c r="C1111" s="143"/>
      <c r="D1111" s="147"/>
      <c r="E1111" s="148"/>
      <c r="F1111" s="145"/>
      <c r="G1111" s="25"/>
      <c r="H1111" s="25"/>
      <c r="I1111" s="25"/>
      <c r="J1111" s="25"/>
      <c r="K1111" s="51"/>
      <c r="L1111" s="51"/>
      <c r="M1111" s="51"/>
      <c r="N1111" s="288"/>
      <c r="O1111" s="288"/>
      <c r="P1111" s="288"/>
      <c r="Q1111" s="288"/>
      <c r="R1111" s="288"/>
      <c r="S1111" s="288"/>
      <c r="T1111" s="288"/>
      <c r="U1111" s="288"/>
    </row>
    <row r="1112" spans="1:21" ht="14.4">
      <c r="A1112" s="29"/>
      <c r="C1112" s="143"/>
      <c r="D1112" s="147"/>
      <c r="E1112" s="148"/>
      <c r="F1112" s="145"/>
      <c r="G1112" s="25"/>
      <c r="H1112" s="25"/>
      <c r="I1112" s="25"/>
      <c r="J1112" s="25"/>
      <c r="K1112" s="51"/>
      <c r="L1112" s="51"/>
      <c r="M1112" s="51"/>
      <c r="N1112" s="288"/>
      <c r="O1112" s="288"/>
      <c r="P1112" s="288"/>
      <c r="Q1112" s="288"/>
      <c r="R1112" s="288"/>
      <c r="S1112" s="288"/>
      <c r="T1112" s="288"/>
      <c r="U1112" s="288"/>
    </row>
    <row r="1113" spans="1:21" ht="14.4">
      <c r="A1113" s="29"/>
      <c r="C1113" s="143"/>
      <c r="D1113" s="147"/>
      <c r="E1113" s="148"/>
      <c r="F1113" s="145"/>
      <c r="G1113" s="25"/>
      <c r="H1113" s="25"/>
      <c r="I1113" s="25"/>
      <c r="J1113" s="25"/>
      <c r="K1113" s="51"/>
      <c r="L1113" s="51"/>
      <c r="M1113" s="51"/>
      <c r="N1113" s="288"/>
      <c r="O1113" s="288"/>
      <c r="P1113" s="288"/>
      <c r="Q1113" s="288"/>
      <c r="R1113" s="288"/>
      <c r="S1113" s="288"/>
      <c r="T1113" s="288"/>
      <c r="U1113" s="288"/>
    </row>
    <row r="1114" spans="1:21" ht="14.4">
      <c r="A1114" s="29"/>
      <c r="C1114" s="143"/>
      <c r="D1114" s="147"/>
      <c r="E1114" s="148"/>
      <c r="F1114" s="145"/>
      <c r="G1114" s="25"/>
      <c r="H1114" s="25"/>
      <c r="I1114" s="25"/>
      <c r="J1114" s="25"/>
      <c r="K1114" s="51"/>
      <c r="L1114" s="51"/>
      <c r="M1114" s="51"/>
      <c r="N1114" s="288"/>
      <c r="O1114" s="288"/>
      <c r="P1114" s="288"/>
      <c r="Q1114" s="288"/>
      <c r="R1114" s="288"/>
      <c r="S1114" s="288"/>
      <c r="T1114" s="288"/>
      <c r="U1114" s="288"/>
    </row>
    <row r="1115" spans="1:21" ht="14.4">
      <c r="A1115" s="29"/>
      <c r="C1115" s="143"/>
      <c r="D1115" s="147"/>
      <c r="E1115" s="148"/>
      <c r="F1115" s="145"/>
      <c r="G1115" s="25"/>
      <c r="H1115" s="25"/>
      <c r="I1115" s="25"/>
      <c r="J1115" s="25"/>
      <c r="K1115" s="51"/>
      <c r="L1115" s="51"/>
      <c r="M1115" s="51"/>
      <c r="N1115" s="288"/>
      <c r="O1115" s="288"/>
      <c r="P1115" s="288"/>
      <c r="Q1115" s="288"/>
      <c r="R1115" s="288"/>
      <c r="S1115" s="288"/>
      <c r="T1115" s="288"/>
      <c r="U1115" s="288"/>
    </row>
    <row r="1116" spans="1:21" ht="14.4">
      <c r="A1116" s="29"/>
      <c r="C1116" s="143"/>
      <c r="D1116" s="147"/>
      <c r="E1116" s="148"/>
      <c r="F1116" s="145"/>
      <c r="G1116" s="25"/>
      <c r="H1116" s="25"/>
      <c r="I1116" s="25"/>
      <c r="J1116" s="25"/>
      <c r="K1116" s="51"/>
      <c r="L1116" s="51"/>
      <c r="M1116" s="51"/>
      <c r="N1116" s="288"/>
      <c r="O1116" s="288"/>
      <c r="P1116" s="288"/>
      <c r="Q1116" s="288"/>
      <c r="R1116" s="288"/>
      <c r="S1116" s="288"/>
      <c r="T1116" s="288"/>
      <c r="U1116" s="288"/>
    </row>
    <row r="1117" spans="1:21" ht="14.4">
      <c r="A1117" s="29"/>
      <c r="C1117" s="143"/>
      <c r="D1117" s="147"/>
      <c r="E1117" s="148"/>
      <c r="F1117" s="145"/>
      <c r="G1117" s="25"/>
      <c r="H1117" s="25"/>
      <c r="I1117" s="25"/>
      <c r="J1117" s="25"/>
      <c r="K1117" s="51"/>
      <c r="L1117" s="51"/>
      <c r="M1117" s="51"/>
      <c r="N1117" s="288"/>
      <c r="O1117" s="288"/>
      <c r="P1117" s="288"/>
      <c r="Q1117" s="288"/>
      <c r="R1117" s="288"/>
      <c r="S1117" s="288"/>
      <c r="T1117" s="288"/>
      <c r="U1117" s="288"/>
    </row>
    <row r="1118" spans="1:21" ht="14.4">
      <c r="A1118" s="29"/>
      <c r="C1118" s="143"/>
      <c r="D1118" s="147"/>
      <c r="E1118" s="148"/>
      <c r="F1118" s="145"/>
      <c r="G1118" s="25"/>
      <c r="H1118" s="25"/>
      <c r="I1118" s="25"/>
      <c r="J1118" s="25"/>
      <c r="K1118" s="51"/>
      <c r="L1118" s="51"/>
      <c r="M1118" s="51"/>
      <c r="N1118" s="288"/>
      <c r="O1118" s="288"/>
      <c r="P1118" s="288"/>
      <c r="Q1118" s="288"/>
      <c r="R1118" s="288"/>
      <c r="S1118" s="288"/>
      <c r="T1118" s="288"/>
      <c r="U1118" s="288"/>
    </row>
    <row r="1119" spans="1:21" ht="14.4">
      <c r="A1119" s="29"/>
      <c r="C1119" s="143"/>
      <c r="D1119" s="147"/>
      <c r="E1119" s="148"/>
      <c r="F1119" s="145"/>
      <c r="G1119" s="25"/>
      <c r="H1119" s="25"/>
      <c r="I1119" s="25"/>
      <c r="J1119" s="25"/>
      <c r="K1119" s="51"/>
      <c r="L1119" s="51"/>
      <c r="M1119" s="51"/>
      <c r="N1119" s="288"/>
      <c r="O1119" s="288"/>
      <c r="P1119" s="288"/>
      <c r="Q1119" s="288"/>
      <c r="R1119" s="288"/>
      <c r="S1119" s="288"/>
      <c r="T1119" s="288"/>
      <c r="U1119" s="288"/>
    </row>
    <row r="1120" spans="1:21" ht="14.4">
      <c r="A1120" s="29"/>
      <c r="C1120" s="143"/>
      <c r="D1120" s="147"/>
      <c r="E1120" s="148"/>
      <c r="F1120" s="145"/>
      <c r="G1120" s="25"/>
      <c r="H1120" s="25"/>
      <c r="I1120" s="25"/>
      <c r="J1120" s="25"/>
      <c r="K1120" s="51"/>
      <c r="L1120" s="51"/>
      <c r="M1120" s="51"/>
      <c r="N1120" s="288"/>
      <c r="O1120" s="288"/>
      <c r="P1120" s="288"/>
      <c r="Q1120" s="288"/>
      <c r="R1120" s="288"/>
      <c r="S1120" s="288"/>
      <c r="T1120" s="288"/>
      <c r="U1120" s="288"/>
    </row>
    <row r="1121" spans="1:21" ht="14.4">
      <c r="A1121" s="29"/>
      <c r="C1121" s="143"/>
      <c r="D1121" s="147"/>
      <c r="E1121" s="148"/>
      <c r="F1121" s="145"/>
      <c r="G1121" s="25"/>
      <c r="H1121" s="25"/>
      <c r="I1121" s="25"/>
      <c r="J1121" s="25"/>
      <c r="K1121" s="51"/>
      <c r="L1121" s="51"/>
      <c r="M1121" s="51"/>
      <c r="N1121" s="288"/>
      <c r="O1121" s="288"/>
      <c r="P1121" s="288"/>
      <c r="Q1121" s="288"/>
      <c r="R1121" s="288"/>
      <c r="S1121" s="288"/>
      <c r="T1121" s="288"/>
      <c r="U1121" s="288"/>
    </row>
    <row r="1122" spans="1:21" ht="14.4">
      <c r="A1122" s="29"/>
      <c r="C1122" s="143"/>
      <c r="D1122" s="147"/>
      <c r="E1122" s="148"/>
      <c r="F1122" s="145"/>
      <c r="G1122" s="25"/>
      <c r="H1122" s="25"/>
      <c r="I1122" s="25"/>
      <c r="J1122" s="25"/>
      <c r="K1122" s="51"/>
      <c r="L1122" s="51"/>
      <c r="M1122" s="51"/>
      <c r="N1122" s="288"/>
      <c r="O1122" s="288"/>
      <c r="P1122" s="288"/>
      <c r="Q1122" s="288"/>
      <c r="R1122" s="288"/>
      <c r="S1122" s="288"/>
      <c r="T1122" s="288"/>
      <c r="U1122" s="288"/>
    </row>
    <row r="1123" spans="1:21" ht="14.4">
      <c r="A1123" s="29"/>
      <c r="C1123" s="143"/>
      <c r="D1123" s="147"/>
      <c r="E1123" s="148"/>
      <c r="F1123" s="145"/>
      <c r="G1123" s="25"/>
      <c r="H1123" s="25"/>
      <c r="I1123" s="25"/>
      <c r="J1123" s="25"/>
      <c r="K1123" s="51"/>
      <c r="L1123" s="51"/>
      <c r="M1123" s="51"/>
      <c r="N1123" s="288"/>
      <c r="O1123" s="288"/>
      <c r="P1123" s="288"/>
      <c r="Q1123" s="288"/>
      <c r="R1123" s="288"/>
      <c r="S1123" s="288"/>
      <c r="T1123" s="288"/>
      <c r="U1123" s="288"/>
    </row>
    <row r="1124" spans="1:21" ht="14.4">
      <c r="A1124" s="29"/>
      <c r="C1124" s="143"/>
      <c r="D1124" s="147"/>
      <c r="E1124" s="148"/>
      <c r="F1124" s="145"/>
      <c r="G1124" s="25"/>
      <c r="H1124" s="25"/>
      <c r="I1124" s="25"/>
      <c r="J1124" s="25"/>
      <c r="K1124" s="51"/>
      <c r="L1124" s="51"/>
      <c r="M1124" s="51"/>
      <c r="N1124" s="288"/>
      <c r="O1124" s="288"/>
      <c r="P1124" s="288"/>
      <c r="Q1124" s="288"/>
      <c r="R1124" s="288"/>
      <c r="S1124" s="288"/>
      <c r="T1124" s="288"/>
      <c r="U1124" s="288"/>
    </row>
    <row r="1125" spans="1:21" ht="14.4">
      <c r="A1125" s="29"/>
      <c r="C1125" s="143"/>
      <c r="D1125" s="147"/>
      <c r="E1125" s="148"/>
      <c r="F1125" s="145"/>
      <c r="G1125" s="25"/>
      <c r="H1125" s="25"/>
      <c r="I1125" s="25"/>
      <c r="J1125" s="25"/>
      <c r="K1125" s="51"/>
      <c r="L1125" s="51"/>
      <c r="M1125" s="51"/>
      <c r="N1125" s="288"/>
      <c r="O1125" s="288"/>
      <c r="P1125" s="288"/>
      <c r="Q1125" s="288"/>
      <c r="R1125" s="288"/>
      <c r="S1125" s="288"/>
      <c r="T1125" s="288"/>
      <c r="U1125" s="288"/>
    </row>
    <row r="1126" spans="1:21" ht="14.4">
      <c r="A1126" s="29"/>
      <c r="C1126" s="143"/>
      <c r="D1126" s="147"/>
      <c r="E1126" s="148"/>
      <c r="F1126" s="145"/>
      <c r="G1126" s="25"/>
      <c r="H1126" s="25"/>
      <c r="I1126" s="25"/>
      <c r="J1126" s="25"/>
      <c r="K1126" s="51"/>
      <c r="L1126" s="51"/>
      <c r="M1126" s="51"/>
      <c r="N1126" s="288"/>
      <c r="O1126" s="288"/>
      <c r="P1126" s="288"/>
      <c r="Q1126" s="288"/>
      <c r="R1126" s="288"/>
      <c r="S1126" s="288"/>
      <c r="T1126" s="288"/>
      <c r="U1126" s="288"/>
    </row>
    <row r="1127" spans="1:21" ht="14.4">
      <c r="A1127" s="29"/>
      <c r="C1127" s="143"/>
      <c r="D1127" s="147"/>
      <c r="E1127" s="148"/>
      <c r="F1127" s="145"/>
      <c r="G1127" s="25"/>
      <c r="H1127" s="25"/>
      <c r="I1127" s="25"/>
      <c r="J1127" s="25"/>
      <c r="K1127" s="51"/>
      <c r="L1127" s="51"/>
      <c r="M1127" s="51"/>
      <c r="N1127" s="288"/>
      <c r="O1127" s="288"/>
      <c r="P1127" s="288"/>
      <c r="Q1127" s="288"/>
      <c r="R1127" s="288"/>
      <c r="S1127" s="288"/>
      <c r="T1127" s="288"/>
      <c r="U1127" s="288"/>
    </row>
    <row r="1128" spans="1:21" ht="14.4">
      <c r="A1128" s="29"/>
      <c r="C1128" s="143"/>
      <c r="D1128" s="147"/>
      <c r="E1128" s="148"/>
      <c r="F1128" s="145"/>
      <c r="G1128" s="25"/>
      <c r="H1128" s="25"/>
      <c r="I1128" s="25"/>
      <c r="J1128" s="25"/>
      <c r="K1128" s="51"/>
      <c r="L1128" s="51"/>
      <c r="M1128" s="51"/>
      <c r="N1128" s="288"/>
      <c r="O1128" s="288"/>
      <c r="P1128" s="288"/>
      <c r="Q1128" s="288"/>
      <c r="R1128" s="288"/>
      <c r="S1128" s="288"/>
      <c r="T1128" s="288"/>
      <c r="U1128" s="288"/>
    </row>
    <row r="1129" spans="1:21" ht="14.4">
      <c r="A1129" s="29"/>
      <c r="C1129" s="143"/>
      <c r="D1129" s="147"/>
      <c r="E1129" s="148"/>
      <c r="F1129" s="145"/>
      <c r="G1129" s="25"/>
      <c r="H1129" s="25"/>
      <c r="I1129" s="25"/>
      <c r="J1129" s="25"/>
      <c r="K1129" s="51"/>
      <c r="L1129" s="51"/>
      <c r="M1129" s="51"/>
      <c r="N1129" s="288"/>
      <c r="O1129" s="288"/>
      <c r="P1129" s="288"/>
      <c r="Q1129" s="288"/>
      <c r="R1129" s="288"/>
      <c r="S1129" s="288"/>
      <c r="T1129" s="288"/>
      <c r="U1129" s="288"/>
    </row>
    <row r="1130" spans="1:21" ht="14.4">
      <c r="A1130" s="29"/>
      <c r="C1130" s="143"/>
      <c r="D1130" s="147"/>
      <c r="E1130" s="148"/>
      <c r="F1130" s="145"/>
      <c r="G1130" s="25"/>
      <c r="H1130" s="25"/>
      <c r="I1130" s="25"/>
      <c r="J1130" s="25"/>
      <c r="K1130" s="51"/>
      <c r="L1130" s="51"/>
      <c r="M1130" s="51"/>
      <c r="N1130" s="288"/>
      <c r="O1130" s="288"/>
      <c r="P1130" s="288"/>
      <c r="Q1130" s="288"/>
      <c r="R1130" s="288"/>
      <c r="S1130" s="288"/>
      <c r="T1130" s="288"/>
      <c r="U1130" s="288"/>
    </row>
    <row r="1131" spans="1:21" ht="14.4">
      <c r="A1131" s="29"/>
      <c r="C1131" s="143"/>
      <c r="D1131" s="147"/>
      <c r="E1131" s="148"/>
      <c r="F1131" s="145"/>
      <c r="G1131" s="25"/>
      <c r="H1131" s="25"/>
      <c r="I1131" s="25"/>
      <c r="J1131" s="25"/>
      <c r="K1131" s="51"/>
      <c r="L1131" s="51"/>
      <c r="M1131" s="51"/>
      <c r="N1131" s="288"/>
      <c r="O1131" s="288"/>
      <c r="P1131" s="288"/>
      <c r="Q1131" s="288"/>
      <c r="R1131" s="288"/>
      <c r="S1131" s="288"/>
      <c r="T1131" s="288"/>
      <c r="U1131" s="288"/>
    </row>
    <row r="1132" spans="1:21" ht="14.4">
      <c r="A1132" s="29"/>
      <c r="C1132" s="143"/>
      <c r="D1132" s="147"/>
      <c r="E1132" s="148"/>
      <c r="F1132" s="145"/>
      <c r="G1132" s="25"/>
      <c r="H1132" s="25"/>
      <c r="I1132" s="25"/>
      <c r="J1132" s="25"/>
      <c r="K1132" s="51"/>
      <c r="L1132" s="51"/>
      <c r="M1132" s="51"/>
      <c r="N1132" s="288"/>
      <c r="O1132" s="288"/>
      <c r="P1132" s="288"/>
      <c r="Q1132" s="288"/>
      <c r="R1132" s="288"/>
      <c r="S1132" s="288"/>
      <c r="T1132" s="288"/>
      <c r="U1132" s="288"/>
    </row>
    <row r="1133" spans="1:21" ht="14.4">
      <c r="A1133" s="29"/>
      <c r="C1133" s="143"/>
      <c r="D1133" s="147"/>
      <c r="E1133" s="148"/>
      <c r="F1133" s="145"/>
      <c r="G1133" s="25"/>
      <c r="H1133" s="25"/>
      <c r="I1133" s="25"/>
      <c r="J1133" s="25"/>
      <c r="K1133" s="51"/>
      <c r="L1133" s="51"/>
      <c r="M1133" s="51"/>
      <c r="N1133" s="288"/>
      <c r="O1133" s="288"/>
      <c r="P1133" s="288"/>
      <c r="Q1133" s="288"/>
      <c r="R1133" s="288"/>
      <c r="S1133" s="288"/>
      <c r="T1133" s="288"/>
      <c r="U1133" s="288"/>
    </row>
    <row r="1134" spans="1:21" ht="14.4">
      <c r="A1134" s="29"/>
      <c r="C1134" s="143"/>
      <c r="D1134" s="147"/>
      <c r="E1134" s="148"/>
      <c r="F1134" s="145"/>
      <c r="G1134" s="25"/>
      <c r="H1134" s="25"/>
      <c r="I1134" s="25"/>
      <c r="J1134" s="25"/>
      <c r="K1134" s="51"/>
      <c r="L1134" s="51"/>
      <c r="M1134" s="51"/>
      <c r="N1134" s="288"/>
      <c r="O1134" s="288"/>
      <c r="P1134" s="288"/>
      <c r="Q1134" s="288"/>
      <c r="R1134" s="288"/>
      <c r="S1134" s="288"/>
      <c r="T1134" s="288"/>
      <c r="U1134" s="288"/>
    </row>
    <row r="1135" spans="1:21" ht="14.4">
      <c r="A1135" s="29"/>
      <c r="C1135" s="143"/>
      <c r="D1135" s="147"/>
      <c r="E1135" s="148"/>
      <c r="F1135" s="145"/>
      <c r="G1135" s="25"/>
      <c r="H1135" s="25"/>
      <c r="I1135" s="25"/>
      <c r="J1135" s="25"/>
      <c r="K1135" s="51"/>
      <c r="L1135" s="51"/>
      <c r="M1135" s="51"/>
      <c r="N1135" s="288"/>
      <c r="O1135" s="288"/>
      <c r="P1135" s="288"/>
      <c r="Q1135" s="288"/>
      <c r="R1135" s="288"/>
      <c r="S1135" s="288"/>
      <c r="T1135" s="288"/>
      <c r="U1135" s="288"/>
    </row>
    <row r="1136" spans="1:21" ht="14.4">
      <c r="A1136" s="29"/>
      <c r="C1136" s="143"/>
      <c r="D1136" s="147"/>
      <c r="E1136" s="148"/>
      <c r="F1136" s="145"/>
      <c r="G1136" s="25"/>
      <c r="H1136" s="25"/>
      <c r="I1136" s="25"/>
      <c r="J1136" s="25"/>
      <c r="K1136" s="51"/>
      <c r="L1136" s="51"/>
      <c r="M1136" s="51"/>
      <c r="N1136" s="288"/>
      <c r="O1136" s="288"/>
      <c r="P1136" s="288"/>
      <c r="Q1136" s="288"/>
      <c r="R1136" s="288"/>
      <c r="S1136" s="288"/>
      <c r="T1136" s="288"/>
      <c r="U1136" s="288"/>
    </row>
    <row r="1137" spans="1:21" ht="14.4">
      <c r="A1137" s="29"/>
      <c r="C1137" s="143"/>
      <c r="D1137" s="147"/>
      <c r="E1137" s="148"/>
      <c r="F1137" s="145"/>
      <c r="G1137" s="25"/>
      <c r="H1137" s="25"/>
      <c r="I1137" s="25"/>
      <c r="J1137" s="25"/>
      <c r="K1137" s="51"/>
      <c r="L1137" s="51"/>
      <c r="M1137" s="51"/>
      <c r="N1137" s="288"/>
      <c r="O1137" s="288"/>
      <c r="P1137" s="288"/>
      <c r="Q1137" s="288"/>
      <c r="R1137" s="288"/>
      <c r="S1137" s="288"/>
      <c r="T1137" s="288"/>
      <c r="U1137" s="288"/>
    </row>
    <row r="1138" spans="1:21" ht="14.4">
      <c r="A1138" s="29"/>
      <c r="C1138" s="143"/>
      <c r="D1138" s="147"/>
      <c r="E1138" s="148"/>
      <c r="F1138" s="145"/>
      <c r="G1138" s="25"/>
      <c r="H1138" s="25"/>
      <c r="I1138" s="25"/>
      <c r="J1138" s="25"/>
      <c r="K1138" s="51"/>
      <c r="L1138" s="51"/>
      <c r="M1138" s="51"/>
      <c r="N1138" s="288"/>
      <c r="O1138" s="288"/>
      <c r="P1138" s="288"/>
      <c r="Q1138" s="288"/>
      <c r="R1138" s="288"/>
      <c r="S1138" s="288"/>
      <c r="T1138" s="288"/>
      <c r="U1138" s="288"/>
    </row>
    <row r="1139" spans="1:21" ht="14.4">
      <c r="A1139" s="29"/>
      <c r="C1139" s="143"/>
      <c r="D1139" s="147"/>
      <c r="E1139" s="148"/>
      <c r="F1139" s="145"/>
      <c r="G1139" s="25"/>
      <c r="H1139" s="25"/>
      <c r="I1139" s="25"/>
      <c r="J1139" s="25"/>
      <c r="K1139" s="51"/>
      <c r="L1139" s="51"/>
      <c r="M1139" s="51"/>
      <c r="N1139" s="288"/>
      <c r="O1139" s="288"/>
      <c r="P1139" s="288"/>
      <c r="Q1139" s="288"/>
      <c r="R1139" s="288"/>
      <c r="S1139" s="288"/>
      <c r="T1139" s="288"/>
      <c r="U1139" s="288"/>
    </row>
    <row r="1140" spans="1:21" ht="14.4">
      <c r="A1140" s="29"/>
      <c r="C1140" s="143"/>
      <c r="D1140" s="147"/>
      <c r="E1140" s="148"/>
      <c r="F1140" s="145"/>
      <c r="G1140" s="25"/>
      <c r="H1140" s="25"/>
      <c r="I1140" s="25"/>
      <c r="J1140" s="25"/>
      <c r="K1140" s="51"/>
      <c r="L1140" s="51"/>
      <c r="M1140" s="51"/>
      <c r="N1140" s="288"/>
      <c r="O1140" s="288"/>
      <c r="P1140" s="288"/>
      <c r="Q1140" s="288"/>
      <c r="R1140" s="288"/>
      <c r="S1140" s="288"/>
      <c r="T1140" s="288"/>
      <c r="U1140" s="288"/>
    </row>
    <row r="1141" spans="1:21" ht="14.4">
      <c r="A1141" s="29"/>
      <c r="C1141" s="143"/>
      <c r="D1141" s="147"/>
      <c r="E1141" s="148"/>
      <c r="F1141" s="145"/>
      <c r="G1141" s="25"/>
      <c r="H1141" s="25"/>
      <c r="I1141" s="25"/>
      <c r="J1141" s="25"/>
      <c r="K1141" s="51"/>
      <c r="L1141" s="51"/>
      <c r="M1141" s="51"/>
      <c r="N1141" s="288"/>
      <c r="O1141" s="288"/>
      <c r="P1141" s="288"/>
      <c r="Q1141" s="288"/>
      <c r="R1141" s="288"/>
      <c r="S1141" s="288"/>
      <c r="T1141" s="288"/>
      <c r="U1141" s="288"/>
    </row>
    <row r="1142" spans="1:21" ht="14.4">
      <c r="A1142" s="29"/>
      <c r="C1142" s="143"/>
      <c r="D1142" s="147"/>
      <c r="E1142" s="148"/>
      <c r="F1142" s="145"/>
      <c r="G1142" s="25"/>
      <c r="H1142" s="25"/>
      <c r="I1142" s="25"/>
      <c r="J1142" s="25"/>
      <c r="K1142" s="51"/>
      <c r="L1142" s="51"/>
      <c r="M1142" s="51"/>
      <c r="N1142" s="288"/>
      <c r="O1142" s="288"/>
      <c r="P1142" s="288"/>
      <c r="Q1142" s="288"/>
      <c r="R1142" s="288"/>
      <c r="S1142" s="288"/>
      <c r="T1142" s="288"/>
      <c r="U1142" s="288"/>
    </row>
    <row r="1143" spans="1:21" ht="14.4">
      <c r="A1143" s="29"/>
      <c r="C1143" s="143"/>
      <c r="D1143" s="147"/>
      <c r="E1143" s="148"/>
      <c r="F1143" s="145"/>
      <c r="G1143" s="25"/>
      <c r="H1143" s="25"/>
      <c r="I1143" s="25"/>
      <c r="J1143" s="25"/>
      <c r="K1143" s="51"/>
      <c r="L1143" s="51"/>
      <c r="M1143" s="51"/>
      <c r="N1143" s="288"/>
      <c r="O1143" s="288"/>
      <c r="P1143" s="288"/>
      <c r="Q1143" s="288"/>
      <c r="R1143" s="288"/>
      <c r="S1143" s="288"/>
      <c r="T1143" s="288"/>
      <c r="U1143" s="288"/>
    </row>
    <row r="1144" spans="1:21" ht="14.4">
      <c r="A1144" s="29"/>
      <c r="C1144" s="143"/>
      <c r="D1144" s="147"/>
      <c r="E1144" s="148"/>
      <c r="F1144" s="145"/>
      <c r="G1144" s="25"/>
      <c r="H1144" s="25"/>
      <c r="I1144" s="25"/>
      <c r="J1144" s="25"/>
      <c r="K1144" s="51"/>
      <c r="L1144" s="51"/>
      <c r="M1144" s="51"/>
      <c r="N1144" s="288"/>
      <c r="O1144" s="288"/>
      <c r="P1144" s="288"/>
      <c r="Q1144" s="288"/>
      <c r="R1144" s="288"/>
      <c r="S1144" s="288"/>
      <c r="T1144" s="288"/>
      <c r="U1144" s="288"/>
    </row>
    <row r="1145" spans="1:21" ht="14.4">
      <c r="A1145" s="29"/>
      <c r="C1145" s="143"/>
      <c r="D1145" s="147"/>
      <c r="E1145" s="148"/>
      <c r="F1145" s="145"/>
      <c r="G1145" s="25"/>
      <c r="H1145" s="25"/>
      <c r="I1145" s="25"/>
      <c r="J1145" s="25"/>
      <c r="K1145" s="51"/>
      <c r="L1145" s="51"/>
      <c r="M1145" s="51"/>
      <c r="N1145" s="288"/>
      <c r="O1145" s="288"/>
      <c r="P1145" s="288"/>
      <c r="Q1145" s="288"/>
      <c r="R1145" s="288"/>
      <c r="S1145" s="288"/>
      <c r="T1145" s="288"/>
      <c r="U1145" s="288"/>
    </row>
    <row r="1146" spans="1:21" ht="14.4">
      <c r="A1146" s="29"/>
      <c r="C1146" s="143"/>
      <c r="D1146" s="147"/>
      <c r="E1146" s="148"/>
      <c r="F1146" s="145"/>
      <c r="G1146" s="25"/>
      <c r="H1146" s="25"/>
      <c r="I1146" s="25"/>
      <c r="J1146" s="25"/>
      <c r="K1146" s="51"/>
      <c r="L1146" s="51"/>
      <c r="M1146" s="51"/>
      <c r="N1146" s="288"/>
      <c r="O1146" s="288"/>
      <c r="P1146" s="288"/>
      <c r="Q1146" s="288"/>
      <c r="R1146" s="288"/>
      <c r="S1146" s="288"/>
      <c r="T1146" s="288"/>
      <c r="U1146" s="288"/>
    </row>
    <row r="1147" spans="1:21" ht="14.4">
      <c r="A1147" s="29"/>
      <c r="C1147" s="143"/>
      <c r="D1147" s="147"/>
      <c r="E1147" s="148"/>
      <c r="F1147" s="145"/>
      <c r="G1147" s="25"/>
      <c r="H1147" s="25"/>
      <c r="I1147" s="25"/>
      <c r="J1147" s="25"/>
      <c r="K1147" s="51"/>
      <c r="L1147" s="51"/>
      <c r="M1147" s="51"/>
      <c r="N1147" s="288"/>
      <c r="O1147" s="288"/>
      <c r="P1147" s="288"/>
      <c r="Q1147" s="288"/>
      <c r="R1147" s="288"/>
      <c r="S1147" s="288"/>
      <c r="T1147" s="288"/>
      <c r="U1147" s="288"/>
    </row>
    <row r="1148" spans="1:21" ht="14.4">
      <c r="A1148" s="29"/>
      <c r="C1148" s="143"/>
      <c r="D1148" s="147"/>
      <c r="E1148" s="148"/>
      <c r="F1148" s="145"/>
      <c r="G1148" s="25"/>
      <c r="H1148" s="25"/>
      <c r="I1148" s="25"/>
      <c r="J1148" s="25"/>
      <c r="K1148" s="51"/>
      <c r="L1148" s="51"/>
      <c r="M1148" s="51"/>
      <c r="N1148" s="288"/>
      <c r="O1148" s="288"/>
      <c r="P1148" s="288"/>
      <c r="Q1148" s="288"/>
      <c r="R1148" s="288"/>
      <c r="S1148" s="288"/>
      <c r="T1148" s="288"/>
      <c r="U1148" s="288"/>
    </row>
    <row r="1149" spans="1:21" ht="14.4">
      <c r="A1149" s="29"/>
      <c r="C1149" s="143"/>
      <c r="D1149" s="147"/>
      <c r="E1149" s="148"/>
      <c r="F1149" s="145"/>
      <c r="G1149" s="25"/>
      <c r="H1149" s="25"/>
      <c r="I1149" s="25"/>
      <c r="J1149" s="25"/>
      <c r="K1149" s="51"/>
      <c r="L1149" s="51"/>
      <c r="M1149" s="51"/>
      <c r="N1149" s="288"/>
      <c r="O1149" s="288"/>
      <c r="P1149" s="288"/>
      <c r="Q1149" s="288"/>
      <c r="R1149" s="288"/>
      <c r="S1149" s="288"/>
      <c r="T1149" s="288"/>
      <c r="U1149" s="288"/>
    </row>
    <row r="1150" spans="1:21" ht="14.4">
      <c r="A1150" s="29"/>
      <c r="C1150" s="143"/>
      <c r="D1150" s="147"/>
      <c r="E1150" s="148"/>
      <c r="F1150" s="145"/>
      <c r="G1150" s="25"/>
      <c r="H1150" s="25"/>
      <c r="I1150" s="25"/>
      <c r="J1150" s="25"/>
      <c r="K1150" s="51"/>
      <c r="L1150" s="51"/>
      <c r="M1150" s="51"/>
      <c r="N1150" s="288"/>
      <c r="O1150" s="288"/>
      <c r="P1150" s="288"/>
      <c r="Q1150" s="288"/>
      <c r="R1150" s="288"/>
      <c r="S1150" s="288"/>
      <c r="T1150" s="288"/>
      <c r="U1150" s="288"/>
    </row>
    <row r="1151" spans="1:21" ht="14.4">
      <c r="A1151" s="29"/>
      <c r="C1151" s="143"/>
      <c r="D1151" s="147"/>
      <c r="E1151" s="148"/>
      <c r="F1151" s="145"/>
      <c r="G1151" s="25"/>
      <c r="H1151" s="25"/>
      <c r="I1151" s="25"/>
      <c r="J1151" s="25"/>
      <c r="K1151" s="51"/>
      <c r="L1151" s="51"/>
      <c r="M1151" s="51"/>
      <c r="N1151" s="288"/>
      <c r="O1151" s="288"/>
      <c r="P1151" s="288"/>
      <c r="Q1151" s="288"/>
      <c r="R1151" s="288"/>
      <c r="S1151" s="288"/>
      <c r="T1151" s="288"/>
      <c r="U1151" s="288"/>
    </row>
    <row r="1152" spans="1:21" ht="14.4">
      <c r="A1152" s="29"/>
      <c r="C1152" s="143"/>
      <c r="D1152" s="147"/>
      <c r="E1152" s="148"/>
      <c r="F1152" s="145"/>
      <c r="G1152" s="25"/>
      <c r="H1152" s="25"/>
      <c r="I1152" s="25"/>
      <c r="J1152" s="25"/>
      <c r="K1152" s="51"/>
      <c r="L1152" s="51"/>
      <c r="M1152" s="51"/>
      <c r="N1152" s="288"/>
      <c r="O1152" s="288"/>
      <c r="P1152" s="288"/>
      <c r="Q1152" s="288"/>
      <c r="R1152" s="288"/>
      <c r="S1152" s="288"/>
      <c r="T1152" s="288"/>
      <c r="U1152" s="288"/>
    </row>
    <row r="1153" spans="1:21" ht="14.4">
      <c r="A1153" s="29"/>
      <c r="C1153" s="143"/>
      <c r="D1153" s="147"/>
      <c r="E1153" s="148"/>
      <c r="F1153" s="145"/>
      <c r="G1153" s="25"/>
      <c r="H1153" s="25"/>
      <c r="I1153" s="25"/>
      <c r="J1153" s="25"/>
      <c r="K1153" s="51"/>
      <c r="L1153" s="51"/>
      <c r="M1153" s="51"/>
      <c r="N1153" s="288"/>
      <c r="O1153" s="288"/>
      <c r="P1153" s="288"/>
      <c r="Q1153" s="288"/>
      <c r="R1153" s="288"/>
      <c r="S1153" s="288"/>
      <c r="T1153" s="288"/>
      <c r="U1153" s="288"/>
    </row>
    <row r="1154" spans="1:21" ht="14.4">
      <c r="A1154" s="29"/>
      <c r="C1154" s="143"/>
      <c r="D1154" s="147"/>
      <c r="E1154" s="148"/>
      <c r="F1154" s="145"/>
      <c r="G1154" s="25"/>
      <c r="H1154" s="25"/>
      <c r="I1154" s="25"/>
      <c r="J1154" s="25"/>
      <c r="K1154" s="51"/>
      <c r="L1154" s="51"/>
      <c r="M1154" s="51"/>
      <c r="N1154" s="288"/>
      <c r="O1154" s="288"/>
      <c r="P1154" s="288"/>
      <c r="Q1154" s="288"/>
      <c r="R1154" s="288"/>
      <c r="S1154" s="288"/>
      <c r="T1154" s="288"/>
      <c r="U1154" s="288"/>
    </row>
    <row r="1155" spans="1:21" ht="14.4">
      <c r="A1155" s="29"/>
      <c r="C1155" s="143"/>
      <c r="D1155" s="147"/>
      <c r="E1155" s="148"/>
      <c r="F1155" s="145"/>
      <c r="G1155" s="25"/>
      <c r="H1155" s="25"/>
      <c r="I1155" s="25"/>
      <c r="J1155" s="25"/>
      <c r="K1155" s="51"/>
      <c r="L1155" s="51"/>
      <c r="M1155" s="51"/>
      <c r="N1155" s="288"/>
      <c r="O1155" s="288"/>
      <c r="P1155" s="288"/>
      <c r="Q1155" s="288"/>
      <c r="R1155" s="288"/>
      <c r="S1155" s="288"/>
      <c r="T1155" s="288"/>
      <c r="U1155" s="288"/>
    </row>
    <row r="1156" spans="1:21" ht="14.4">
      <c r="A1156" s="29"/>
      <c r="C1156" s="143"/>
      <c r="D1156" s="147"/>
      <c r="E1156" s="148"/>
      <c r="F1156" s="145"/>
      <c r="G1156" s="25"/>
      <c r="H1156" s="25"/>
      <c r="I1156" s="25"/>
      <c r="J1156" s="25"/>
      <c r="K1156" s="51"/>
      <c r="L1156" s="51"/>
      <c r="M1156" s="51"/>
      <c r="N1156" s="288"/>
      <c r="O1156" s="288"/>
      <c r="P1156" s="288"/>
      <c r="Q1156" s="288"/>
      <c r="R1156" s="288"/>
      <c r="S1156" s="288"/>
      <c r="T1156" s="288"/>
      <c r="U1156" s="288"/>
    </row>
    <row r="1157" spans="1:21" ht="14.4">
      <c r="A1157" s="29"/>
      <c r="C1157" s="143"/>
      <c r="D1157" s="147"/>
      <c r="E1157" s="148"/>
      <c r="F1157" s="145"/>
      <c r="G1157" s="25"/>
      <c r="H1157" s="25"/>
      <c r="I1157" s="25"/>
      <c r="J1157" s="25"/>
      <c r="K1157" s="51"/>
      <c r="L1157" s="51"/>
      <c r="M1157" s="51"/>
      <c r="N1157" s="288"/>
      <c r="O1157" s="288"/>
      <c r="P1157" s="288"/>
      <c r="Q1157" s="288"/>
      <c r="R1157" s="288"/>
      <c r="S1157" s="288"/>
      <c r="T1157" s="288"/>
      <c r="U1157" s="288"/>
    </row>
    <row r="1158" spans="1:21" ht="14.4">
      <c r="A1158" s="29"/>
      <c r="C1158" s="143"/>
      <c r="D1158" s="147"/>
      <c r="E1158" s="148"/>
      <c r="F1158" s="145"/>
      <c r="G1158" s="25"/>
      <c r="H1158" s="25"/>
      <c r="I1158" s="25"/>
      <c r="J1158" s="25"/>
      <c r="K1158" s="51"/>
      <c r="L1158" s="51"/>
      <c r="M1158" s="51"/>
      <c r="N1158" s="288"/>
      <c r="O1158" s="288"/>
      <c r="P1158" s="288"/>
      <c r="Q1158" s="288"/>
      <c r="R1158" s="288"/>
      <c r="S1158" s="288"/>
      <c r="T1158" s="288"/>
      <c r="U1158" s="288"/>
    </row>
    <row r="1159" spans="1:21" ht="14.4">
      <c r="A1159" s="29"/>
      <c r="C1159" s="143"/>
      <c r="D1159" s="147"/>
      <c r="E1159" s="148"/>
      <c r="F1159" s="145"/>
      <c r="G1159" s="25"/>
      <c r="H1159" s="25"/>
      <c r="I1159" s="25"/>
      <c r="J1159" s="25"/>
      <c r="K1159" s="51"/>
      <c r="L1159" s="51"/>
      <c r="M1159" s="51"/>
      <c r="N1159" s="288"/>
      <c r="O1159" s="288"/>
      <c r="P1159" s="288"/>
      <c r="Q1159" s="288"/>
      <c r="R1159" s="288"/>
      <c r="S1159" s="288"/>
      <c r="T1159" s="288"/>
      <c r="U1159" s="288"/>
    </row>
    <row r="1160" spans="1:21" ht="14.4">
      <c r="A1160" s="29"/>
      <c r="C1160" s="143"/>
      <c r="D1160" s="147"/>
      <c r="E1160" s="148"/>
      <c r="F1160" s="145"/>
      <c r="G1160" s="25"/>
      <c r="H1160" s="25"/>
      <c r="I1160" s="25"/>
      <c r="J1160" s="25"/>
      <c r="K1160" s="51"/>
      <c r="L1160" s="51"/>
      <c r="M1160" s="51"/>
      <c r="N1160" s="288"/>
      <c r="O1160" s="288"/>
      <c r="P1160" s="288"/>
      <c r="Q1160" s="288"/>
      <c r="R1160" s="288"/>
      <c r="S1160" s="288"/>
      <c r="T1160" s="288"/>
      <c r="U1160" s="288"/>
    </row>
    <row r="1161" spans="1:21" ht="14.4">
      <c r="A1161" s="29"/>
      <c r="C1161" s="143"/>
      <c r="D1161" s="147"/>
      <c r="E1161" s="148"/>
      <c r="F1161" s="145"/>
      <c r="G1161" s="25"/>
      <c r="H1161" s="25"/>
      <c r="I1161" s="25"/>
      <c r="J1161" s="25"/>
      <c r="K1161" s="51"/>
      <c r="L1161" s="51"/>
      <c r="M1161" s="51"/>
      <c r="N1161" s="288"/>
      <c r="O1161" s="288"/>
      <c r="P1161" s="288"/>
      <c r="Q1161" s="288"/>
      <c r="R1161" s="288"/>
      <c r="S1161" s="288"/>
      <c r="T1161" s="288"/>
      <c r="U1161" s="288"/>
    </row>
    <row r="1162" spans="1:21" ht="14.4">
      <c r="A1162" s="29"/>
      <c r="C1162" s="143"/>
      <c r="D1162" s="147"/>
      <c r="E1162" s="148"/>
      <c r="F1162" s="145"/>
      <c r="G1162" s="25"/>
      <c r="H1162" s="25"/>
      <c r="I1162" s="25"/>
      <c r="J1162" s="25"/>
      <c r="K1162" s="51"/>
      <c r="L1162" s="51"/>
      <c r="M1162" s="51"/>
      <c r="N1162" s="288"/>
      <c r="O1162" s="288"/>
      <c r="P1162" s="288"/>
      <c r="Q1162" s="288"/>
      <c r="R1162" s="288"/>
      <c r="S1162" s="288"/>
      <c r="T1162" s="288"/>
      <c r="U1162" s="288"/>
    </row>
    <row r="1163" spans="1:21" ht="14.4">
      <c r="A1163" s="29"/>
      <c r="C1163" s="143"/>
      <c r="D1163" s="147"/>
      <c r="E1163" s="148"/>
      <c r="F1163" s="145"/>
      <c r="G1163" s="25"/>
      <c r="H1163" s="25"/>
      <c r="I1163" s="25"/>
      <c r="J1163" s="25"/>
      <c r="K1163" s="51"/>
      <c r="L1163" s="51"/>
      <c r="M1163" s="51"/>
      <c r="N1163" s="288"/>
      <c r="O1163" s="288"/>
      <c r="P1163" s="288"/>
      <c r="Q1163" s="288"/>
      <c r="R1163" s="288"/>
      <c r="S1163" s="288"/>
      <c r="T1163" s="288"/>
      <c r="U1163" s="288"/>
    </row>
    <row r="1164" spans="1:21" ht="15.75" customHeight="1">
      <c r="A1164" s="29"/>
      <c r="C1164" s="143"/>
      <c r="D1164" s="147"/>
      <c r="E1164" s="148"/>
      <c r="F1164" s="145"/>
      <c r="G1164" s="25"/>
      <c r="H1164" s="25"/>
      <c r="I1164" s="25"/>
      <c r="J1164" s="25"/>
      <c r="K1164" s="51"/>
      <c r="L1164" s="51"/>
      <c r="M1164" s="51"/>
      <c r="N1164" s="288"/>
      <c r="O1164" s="288"/>
      <c r="P1164" s="288"/>
      <c r="Q1164" s="288"/>
      <c r="R1164" s="288"/>
      <c r="S1164" s="288"/>
      <c r="T1164" s="288"/>
      <c r="U1164" s="288"/>
    </row>
    <row r="1165" spans="1:21" ht="15.75" customHeight="1">
      <c r="A1165" s="29"/>
      <c r="C1165" s="143"/>
      <c r="D1165" s="147"/>
      <c r="E1165" s="148"/>
      <c r="F1165" s="145"/>
      <c r="G1165" s="25"/>
      <c r="H1165" s="25"/>
      <c r="I1165" s="25"/>
      <c r="J1165" s="25"/>
      <c r="K1165" s="51"/>
      <c r="L1165" s="51"/>
      <c r="M1165" s="51"/>
      <c r="N1165" s="288"/>
      <c r="O1165" s="288"/>
      <c r="P1165" s="288"/>
      <c r="Q1165" s="288"/>
      <c r="R1165" s="288"/>
      <c r="S1165" s="288"/>
      <c r="T1165" s="288"/>
      <c r="U1165" s="288"/>
    </row>
    <row r="1166" spans="1:21" ht="15.75" customHeight="1">
      <c r="A1166" s="29"/>
      <c r="C1166" s="143"/>
      <c r="D1166" s="147"/>
      <c r="E1166" s="148"/>
      <c r="F1166" s="145"/>
      <c r="G1166" s="25"/>
      <c r="H1166" s="25"/>
      <c r="I1166" s="25"/>
      <c r="J1166" s="25"/>
      <c r="K1166" s="51"/>
      <c r="L1166" s="51"/>
      <c r="M1166" s="51"/>
      <c r="N1166" s="288"/>
      <c r="O1166" s="288"/>
      <c r="P1166" s="288"/>
      <c r="Q1166" s="288"/>
      <c r="R1166" s="288"/>
      <c r="S1166" s="288"/>
      <c r="T1166" s="288"/>
      <c r="U1166" s="288"/>
    </row>
    <row r="1167" spans="1:21" ht="15.75" customHeight="1">
      <c r="A1167" s="29"/>
      <c r="C1167" s="143"/>
      <c r="D1167" s="147"/>
      <c r="E1167" s="148"/>
      <c r="F1167" s="145"/>
      <c r="G1167" s="25"/>
      <c r="H1167" s="25"/>
      <c r="I1167" s="25"/>
      <c r="J1167" s="25"/>
      <c r="K1167" s="51"/>
      <c r="L1167" s="51"/>
      <c r="M1167" s="51"/>
      <c r="N1167" s="288"/>
      <c r="O1167" s="288"/>
      <c r="P1167" s="288"/>
      <c r="Q1167" s="288"/>
      <c r="R1167" s="288"/>
      <c r="S1167" s="288"/>
      <c r="T1167" s="288"/>
      <c r="U1167" s="288"/>
    </row>
    <row r="1168" spans="1:21" ht="15.75" customHeight="1">
      <c r="A1168" s="29"/>
      <c r="C1168" s="143"/>
      <c r="D1168" s="147"/>
      <c r="E1168" s="148"/>
      <c r="F1168" s="145"/>
      <c r="G1168" s="25"/>
      <c r="H1168" s="25"/>
      <c r="I1168" s="25"/>
      <c r="J1168" s="25"/>
      <c r="K1168" s="51"/>
      <c r="L1168" s="51"/>
      <c r="M1168" s="51"/>
      <c r="N1168" s="288"/>
      <c r="O1168" s="288"/>
      <c r="P1168" s="288"/>
      <c r="Q1168" s="288"/>
      <c r="R1168" s="288"/>
      <c r="S1168" s="288"/>
      <c r="T1168" s="288"/>
      <c r="U1168" s="288"/>
    </row>
    <row r="1169" spans="1:21" ht="15.75" customHeight="1">
      <c r="A1169" s="29"/>
      <c r="C1169" s="143"/>
      <c r="D1169" s="147"/>
      <c r="E1169" s="148"/>
      <c r="F1169" s="145"/>
      <c r="G1169" s="25"/>
      <c r="H1169" s="25"/>
      <c r="I1169" s="25"/>
      <c r="J1169" s="25"/>
      <c r="K1169" s="51"/>
      <c r="L1169" s="51"/>
      <c r="M1169" s="51"/>
      <c r="N1169" s="288"/>
      <c r="O1169" s="288"/>
      <c r="P1169" s="288"/>
      <c r="Q1169" s="288"/>
      <c r="R1169" s="288"/>
      <c r="S1169" s="288"/>
      <c r="T1169" s="288"/>
      <c r="U1169" s="288"/>
    </row>
    <row r="1170" spans="1:21" ht="15.75" customHeight="1">
      <c r="A1170" s="29"/>
      <c r="C1170" s="143"/>
      <c r="D1170" s="147"/>
      <c r="E1170" s="148"/>
      <c r="F1170" s="145"/>
      <c r="G1170" s="25"/>
      <c r="H1170" s="25"/>
      <c r="I1170" s="25"/>
      <c r="J1170" s="25"/>
      <c r="K1170" s="51"/>
      <c r="L1170" s="51"/>
      <c r="M1170" s="51"/>
      <c r="N1170" s="288"/>
      <c r="O1170" s="288"/>
      <c r="P1170" s="288"/>
      <c r="Q1170" s="288"/>
      <c r="R1170" s="288"/>
      <c r="S1170" s="288"/>
      <c r="T1170" s="288"/>
      <c r="U1170" s="288"/>
    </row>
    <row r="1171" spans="1:21" ht="15.75" customHeight="1">
      <c r="A1171" s="29"/>
      <c r="C1171" s="143"/>
      <c r="D1171" s="147"/>
      <c r="E1171" s="148"/>
      <c r="F1171" s="145"/>
      <c r="G1171" s="25"/>
      <c r="H1171" s="25"/>
      <c r="I1171" s="25"/>
      <c r="J1171" s="25"/>
      <c r="K1171" s="51"/>
      <c r="L1171" s="51"/>
      <c r="M1171" s="51"/>
      <c r="N1171" s="288"/>
      <c r="O1171" s="288"/>
      <c r="P1171" s="288"/>
      <c r="Q1171" s="288"/>
      <c r="R1171" s="288"/>
      <c r="S1171" s="288"/>
      <c r="T1171" s="288"/>
      <c r="U1171" s="288"/>
    </row>
    <row r="1172" spans="1:21" ht="15.75" customHeight="1">
      <c r="A1172" s="29"/>
      <c r="C1172" s="143"/>
      <c r="D1172" s="147"/>
      <c r="E1172" s="148"/>
      <c r="F1172" s="145"/>
      <c r="G1172" s="25"/>
      <c r="H1172" s="25"/>
      <c r="I1172" s="25"/>
      <c r="J1172" s="25"/>
      <c r="K1172" s="51"/>
      <c r="L1172" s="51"/>
      <c r="M1172" s="51"/>
      <c r="N1172" s="288"/>
      <c r="O1172" s="288"/>
      <c r="P1172" s="288"/>
      <c r="Q1172" s="288"/>
      <c r="R1172" s="288"/>
      <c r="S1172" s="288"/>
      <c r="T1172" s="288"/>
      <c r="U1172" s="288"/>
    </row>
    <row r="1173" spans="1:21" ht="15.75" customHeight="1">
      <c r="A1173" s="29"/>
      <c r="C1173" s="143"/>
      <c r="D1173" s="147"/>
      <c r="E1173" s="148"/>
      <c r="F1173" s="145"/>
      <c r="G1173" s="25"/>
      <c r="H1173" s="25"/>
      <c r="I1173" s="25"/>
      <c r="J1173" s="25"/>
      <c r="K1173" s="51"/>
      <c r="L1173" s="51"/>
      <c r="M1173" s="51"/>
      <c r="N1173" s="288"/>
      <c r="O1173" s="288"/>
      <c r="P1173" s="288"/>
      <c r="Q1173" s="288"/>
      <c r="R1173" s="288"/>
      <c r="S1173" s="288"/>
      <c r="T1173" s="288"/>
      <c r="U1173" s="288"/>
    </row>
    <row r="1174" spans="1:21" ht="15.75" customHeight="1">
      <c r="A1174" s="29"/>
      <c r="C1174" s="143"/>
      <c r="D1174" s="147"/>
      <c r="E1174" s="148"/>
      <c r="F1174" s="145"/>
      <c r="G1174" s="25"/>
      <c r="H1174" s="25"/>
      <c r="I1174" s="25"/>
      <c r="J1174" s="25"/>
      <c r="K1174" s="51"/>
      <c r="L1174" s="51"/>
      <c r="M1174" s="51"/>
      <c r="N1174" s="288"/>
      <c r="O1174" s="288"/>
      <c r="P1174" s="288"/>
      <c r="Q1174" s="288"/>
      <c r="R1174" s="288"/>
      <c r="S1174" s="288"/>
      <c r="T1174" s="288"/>
      <c r="U1174" s="288"/>
    </row>
    <row r="1175" spans="1:21" ht="15.75" customHeight="1">
      <c r="A1175" s="29"/>
      <c r="C1175" s="143"/>
      <c r="D1175" s="147"/>
      <c r="E1175" s="148"/>
      <c r="F1175" s="145"/>
      <c r="G1175" s="25"/>
      <c r="H1175" s="25"/>
      <c r="I1175" s="25"/>
      <c r="J1175" s="25"/>
      <c r="K1175" s="51"/>
      <c r="L1175" s="51"/>
      <c r="M1175" s="51"/>
      <c r="N1175" s="288"/>
      <c r="O1175" s="288"/>
      <c r="P1175" s="288"/>
      <c r="Q1175" s="288"/>
      <c r="R1175" s="288"/>
      <c r="S1175" s="288"/>
      <c r="T1175" s="288"/>
      <c r="U1175" s="288"/>
    </row>
    <row r="1176" spans="1:21" ht="15.75" customHeight="1">
      <c r="A1176" s="29"/>
      <c r="C1176" s="143"/>
      <c r="D1176" s="147"/>
      <c r="E1176" s="148"/>
      <c r="F1176" s="145"/>
      <c r="G1176" s="25"/>
      <c r="H1176" s="25"/>
      <c r="I1176" s="25"/>
      <c r="J1176" s="25"/>
      <c r="K1176" s="51"/>
      <c r="L1176" s="51"/>
      <c r="M1176" s="51"/>
      <c r="N1176" s="288"/>
      <c r="O1176" s="288"/>
      <c r="P1176" s="288"/>
      <c r="Q1176" s="288"/>
      <c r="R1176" s="288"/>
      <c r="S1176" s="288"/>
      <c r="T1176" s="288"/>
      <c r="U1176" s="288"/>
    </row>
    <row r="1177" spans="1:21" ht="15.75" customHeight="1">
      <c r="A1177" s="29"/>
      <c r="C1177" s="143"/>
      <c r="D1177" s="147"/>
      <c r="E1177" s="148"/>
      <c r="F1177" s="145"/>
      <c r="G1177" s="25"/>
      <c r="H1177" s="25"/>
      <c r="I1177" s="25"/>
      <c r="J1177" s="25"/>
      <c r="K1177" s="51"/>
      <c r="L1177" s="51"/>
      <c r="M1177" s="51"/>
      <c r="N1177" s="288"/>
      <c r="O1177" s="288"/>
      <c r="P1177" s="288"/>
      <c r="Q1177" s="288"/>
      <c r="R1177" s="288"/>
      <c r="S1177" s="288"/>
      <c r="T1177" s="288"/>
      <c r="U1177" s="288"/>
    </row>
    <row r="1178" spans="1:21" ht="15.75" customHeight="1">
      <c r="A1178" s="29"/>
      <c r="C1178" s="143"/>
      <c r="D1178" s="147"/>
      <c r="E1178" s="148"/>
      <c r="F1178" s="145"/>
      <c r="G1178" s="25"/>
      <c r="H1178" s="25"/>
      <c r="I1178" s="25"/>
      <c r="J1178" s="25"/>
      <c r="K1178" s="51"/>
      <c r="L1178" s="51"/>
      <c r="M1178" s="51"/>
      <c r="N1178" s="288"/>
      <c r="O1178" s="288"/>
      <c r="P1178" s="288"/>
      <c r="Q1178" s="288"/>
      <c r="R1178" s="288"/>
      <c r="S1178" s="288"/>
      <c r="T1178" s="288"/>
      <c r="U1178" s="288"/>
    </row>
    <row r="1179" spans="1:21" ht="15.75" customHeight="1">
      <c r="A1179" s="29"/>
      <c r="C1179" s="143"/>
      <c r="D1179" s="147"/>
      <c r="E1179" s="148"/>
      <c r="F1179" s="145"/>
      <c r="G1179" s="25"/>
      <c r="H1179" s="25"/>
      <c r="I1179" s="25"/>
      <c r="J1179" s="25"/>
      <c r="K1179" s="51"/>
      <c r="L1179" s="51"/>
      <c r="M1179" s="51"/>
      <c r="N1179" s="288"/>
      <c r="O1179" s="288"/>
      <c r="P1179" s="288"/>
      <c r="Q1179" s="288"/>
      <c r="R1179" s="288"/>
      <c r="S1179" s="288"/>
      <c r="T1179" s="288"/>
      <c r="U1179" s="288"/>
    </row>
    <row r="1180" spans="1:21" ht="15.75" customHeight="1">
      <c r="A1180" s="29"/>
      <c r="C1180" s="143"/>
      <c r="D1180" s="147"/>
      <c r="E1180" s="148"/>
      <c r="F1180" s="145"/>
      <c r="G1180" s="25"/>
      <c r="H1180" s="25"/>
      <c r="I1180" s="25"/>
      <c r="J1180" s="25"/>
      <c r="K1180" s="51"/>
      <c r="L1180" s="51"/>
      <c r="M1180" s="51"/>
      <c r="N1180" s="288"/>
      <c r="O1180" s="288"/>
      <c r="P1180" s="288"/>
      <c r="Q1180" s="288"/>
      <c r="R1180" s="288"/>
      <c r="S1180" s="288"/>
      <c r="T1180" s="288"/>
      <c r="U1180" s="288"/>
    </row>
    <row r="1181" spans="1:21" ht="15.75" customHeight="1">
      <c r="A1181" s="29"/>
      <c r="C1181" s="143"/>
      <c r="D1181" s="147"/>
      <c r="E1181" s="148"/>
      <c r="F1181" s="145"/>
      <c r="G1181" s="25"/>
      <c r="H1181" s="25"/>
      <c r="I1181" s="25"/>
      <c r="J1181" s="25"/>
      <c r="K1181" s="51"/>
      <c r="L1181" s="51"/>
      <c r="M1181" s="51"/>
      <c r="N1181" s="288"/>
      <c r="O1181" s="288"/>
      <c r="P1181" s="288"/>
      <c r="Q1181" s="288"/>
      <c r="R1181" s="288"/>
      <c r="S1181" s="288"/>
      <c r="T1181" s="288"/>
      <c r="U1181" s="288"/>
    </row>
    <row r="1182" spans="1:21" ht="15.75" customHeight="1">
      <c r="A1182" s="29"/>
      <c r="C1182" s="143"/>
      <c r="D1182" s="147"/>
      <c r="E1182" s="148"/>
      <c r="F1182" s="145"/>
      <c r="G1182" s="25"/>
      <c r="H1182" s="25"/>
      <c r="I1182" s="25"/>
      <c r="J1182" s="25"/>
      <c r="K1182" s="51"/>
      <c r="L1182" s="51"/>
      <c r="M1182" s="51"/>
      <c r="N1182" s="288"/>
      <c r="O1182" s="288"/>
      <c r="P1182" s="288"/>
      <c r="Q1182" s="288"/>
      <c r="R1182" s="288"/>
      <c r="S1182" s="288"/>
      <c r="T1182" s="288"/>
      <c r="U1182" s="288"/>
    </row>
    <row r="1183" spans="1:21" ht="15.75" customHeight="1">
      <c r="A1183" s="29"/>
      <c r="C1183" s="143"/>
      <c r="D1183" s="147"/>
      <c r="E1183" s="148"/>
      <c r="F1183" s="145"/>
      <c r="G1183" s="25"/>
      <c r="H1183" s="25"/>
      <c r="I1183" s="25"/>
      <c r="J1183" s="25"/>
      <c r="K1183" s="51"/>
      <c r="L1183" s="51"/>
      <c r="M1183" s="51"/>
      <c r="N1183" s="288"/>
      <c r="O1183" s="288"/>
      <c r="P1183" s="288"/>
      <c r="Q1183" s="288"/>
      <c r="R1183" s="288"/>
      <c r="S1183" s="288"/>
      <c r="T1183" s="288"/>
      <c r="U1183" s="288"/>
    </row>
    <row r="1184" spans="1:21" ht="15.75" customHeight="1">
      <c r="A1184" s="29"/>
      <c r="C1184" s="143"/>
      <c r="D1184" s="147"/>
      <c r="E1184" s="148"/>
      <c r="F1184" s="145"/>
      <c r="G1184" s="25"/>
      <c r="H1184" s="25"/>
      <c r="I1184" s="25"/>
      <c r="J1184" s="25"/>
      <c r="K1184" s="51"/>
      <c r="L1184" s="51"/>
      <c r="M1184" s="51"/>
      <c r="N1184" s="288"/>
      <c r="O1184" s="288"/>
      <c r="P1184" s="288"/>
      <c r="Q1184" s="288"/>
      <c r="R1184" s="288"/>
      <c r="S1184" s="288"/>
      <c r="T1184" s="288"/>
      <c r="U1184" s="288"/>
    </row>
    <row r="1185" spans="1:21" ht="15.75" customHeight="1">
      <c r="A1185" s="29"/>
      <c r="C1185" s="143"/>
      <c r="D1185" s="147"/>
      <c r="E1185" s="148"/>
      <c r="F1185" s="145"/>
      <c r="G1185" s="25"/>
      <c r="H1185" s="25"/>
      <c r="I1185" s="25"/>
      <c r="J1185" s="25"/>
      <c r="K1185" s="51"/>
      <c r="L1185" s="51"/>
      <c r="M1185" s="51"/>
      <c r="N1185" s="288"/>
      <c r="O1185" s="288"/>
      <c r="P1185" s="288"/>
      <c r="Q1185" s="288"/>
      <c r="R1185" s="288"/>
      <c r="S1185" s="288"/>
      <c r="T1185" s="288"/>
      <c r="U1185" s="288"/>
    </row>
    <row r="1186" spans="1:21" ht="15.75" customHeight="1">
      <c r="A1186" s="29"/>
      <c r="C1186" s="143"/>
      <c r="D1186" s="147"/>
      <c r="E1186" s="148"/>
      <c r="F1186" s="145"/>
      <c r="G1186" s="25"/>
      <c r="H1186" s="25"/>
      <c r="I1186" s="25"/>
      <c r="J1186" s="25"/>
      <c r="K1186" s="51"/>
      <c r="L1186" s="51"/>
      <c r="M1186" s="51"/>
      <c r="N1186" s="288"/>
      <c r="O1186" s="288"/>
      <c r="P1186" s="288"/>
      <c r="Q1186" s="288"/>
      <c r="R1186" s="288"/>
      <c r="S1186" s="288"/>
      <c r="T1186" s="288"/>
      <c r="U1186" s="288"/>
    </row>
    <row r="1187" spans="1:21" ht="15.75" customHeight="1">
      <c r="A1187" s="29"/>
      <c r="C1187" s="143"/>
      <c r="D1187" s="147"/>
      <c r="E1187" s="148"/>
      <c r="F1187" s="145"/>
      <c r="G1187" s="25"/>
      <c r="H1187" s="25"/>
      <c r="I1187" s="25"/>
      <c r="J1187" s="25"/>
      <c r="K1187" s="51"/>
      <c r="L1187" s="51"/>
      <c r="M1187" s="51"/>
      <c r="N1187" s="288"/>
      <c r="O1187" s="288"/>
      <c r="P1187" s="288"/>
      <c r="Q1187" s="288"/>
      <c r="R1187" s="288"/>
      <c r="S1187" s="288"/>
      <c r="T1187" s="288"/>
      <c r="U1187" s="288"/>
    </row>
    <row r="1188" spans="1:21" ht="15.75" customHeight="1">
      <c r="A1188" s="29"/>
      <c r="C1188" s="143"/>
      <c r="D1188" s="147"/>
      <c r="E1188" s="148"/>
      <c r="F1188" s="145"/>
      <c r="G1188" s="25"/>
      <c r="H1188" s="25"/>
      <c r="I1188" s="25"/>
      <c r="J1188" s="25"/>
      <c r="K1188" s="51"/>
      <c r="L1188" s="51"/>
      <c r="M1188" s="51"/>
      <c r="N1188" s="288"/>
      <c r="O1188" s="288"/>
      <c r="P1188" s="288"/>
      <c r="Q1188" s="288"/>
      <c r="R1188" s="288"/>
      <c r="S1188" s="288"/>
      <c r="T1188" s="288"/>
      <c r="U1188" s="288"/>
    </row>
    <row r="1189" spans="1:21" ht="15.75" customHeight="1">
      <c r="A1189" s="29"/>
      <c r="C1189" s="143"/>
      <c r="D1189" s="147"/>
      <c r="E1189" s="148"/>
      <c r="F1189" s="145"/>
      <c r="G1189" s="25"/>
      <c r="H1189" s="25"/>
      <c r="I1189" s="25"/>
      <c r="J1189" s="25"/>
      <c r="K1189" s="51"/>
      <c r="L1189" s="51"/>
      <c r="M1189" s="51"/>
      <c r="N1189" s="288"/>
      <c r="O1189" s="288"/>
      <c r="P1189" s="288"/>
      <c r="Q1189" s="288"/>
      <c r="R1189" s="288"/>
      <c r="S1189" s="288"/>
      <c r="T1189" s="288"/>
      <c r="U1189" s="288"/>
    </row>
    <row r="1190" spans="1:21" ht="15.75" customHeight="1">
      <c r="A1190" s="29"/>
      <c r="C1190" s="143"/>
      <c r="D1190" s="147"/>
      <c r="E1190" s="148"/>
      <c r="F1190" s="145"/>
      <c r="G1190" s="25"/>
      <c r="H1190" s="25"/>
      <c r="I1190" s="25"/>
      <c r="J1190" s="25"/>
      <c r="K1190" s="51"/>
      <c r="L1190" s="51"/>
      <c r="M1190" s="51"/>
      <c r="N1190" s="288"/>
      <c r="O1190" s="288"/>
      <c r="P1190" s="288"/>
      <c r="Q1190" s="288"/>
      <c r="R1190" s="288"/>
      <c r="S1190" s="288"/>
      <c r="T1190" s="288"/>
      <c r="U1190" s="288"/>
    </row>
    <row r="1191" spans="1:21" ht="15.75" customHeight="1">
      <c r="A1191" s="29"/>
      <c r="C1191" s="143"/>
      <c r="D1191" s="147"/>
      <c r="E1191" s="148"/>
      <c r="F1191" s="145"/>
      <c r="G1191" s="25"/>
      <c r="H1191" s="25"/>
      <c r="I1191" s="25"/>
      <c r="J1191" s="25"/>
      <c r="K1191" s="51"/>
      <c r="L1191" s="51"/>
      <c r="M1191" s="51"/>
      <c r="N1191" s="288"/>
      <c r="O1191" s="288"/>
      <c r="P1191" s="288"/>
      <c r="Q1191" s="288"/>
      <c r="R1191" s="288"/>
      <c r="S1191" s="288"/>
      <c r="T1191" s="288"/>
      <c r="U1191" s="288"/>
    </row>
    <row r="1192" spans="1:21" ht="15.75" customHeight="1">
      <c r="A1192" s="29"/>
      <c r="C1192" s="143"/>
      <c r="D1192" s="147"/>
      <c r="E1192" s="148"/>
      <c r="F1192" s="145"/>
      <c r="G1192" s="25"/>
      <c r="H1192" s="25"/>
      <c r="I1192" s="25"/>
      <c r="J1192" s="25"/>
      <c r="K1192" s="51"/>
      <c r="L1192" s="51"/>
      <c r="M1192" s="51"/>
      <c r="N1192" s="288"/>
      <c r="O1192" s="288"/>
      <c r="P1192" s="288"/>
      <c r="Q1192" s="288"/>
      <c r="R1192" s="288"/>
      <c r="S1192" s="288"/>
      <c r="T1192" s="288"/>
      <c r="U1192" s="288"/>
    </row>
    <row r="1193" spans="1:21" ht="15.75" customHeight="1">
      <c r="A1193" s="29"/>
      <c r="C1193" s="143"/>
      <c r="D1193" s="147"/>
      <c r="E1193" s="148"/>
      <c r="F1193" s="145"/>
      <c r="G1193" s="25"/>
      <c r="H1193" s="25"/>
      <c r="I1193" s="25"/>
      <c r="J1193" s="25"/>
      <c r="K1193" s="51"/>
      <c r="L1193" s="51"/>
      <c r="M1193" s="51"/>
      <c r="N1193" s="288"/>
      <c r="O1193" s="288"/>
      <c r="P1193" s="288"/>
      <c r="Q1193" s="288"/>
      <c r="R1193" s="288"/>
      <c r="S1193" s="288"/>
      <c r="T1193" s="288"/>
      <c r="U1193" s="288"/>
    </row>
    <row r="1194" spans="1:21" ht="15.75" customHeight="1">
      <c r="A1194" s="29"/>
      <c r="C1194" s="143"/>
      <c r="D1194" s="147"/>
      <c r="E1194" s="148"/>
      <c r="F1194" s="145"/>
      <c r="G1194" s="25"/>
      <c r="H1194" s="25"/>
      <c r="I1194" s="25"/>
      <c r="J1194" s="25"/>
      <c r="K1194" s="51"/>
      <c r="L1194" s="51"/>
      <c r="M1194" s="51"/>
      <c r="N1194" s="288"/>
      <c r="O1194" s="288"/>
      <c r="P1194" s="288"/>
      <c r="Q1194" s="288"/>
      <c r="R1194" s="288"/>
      <c r="S1194" s="288"/>
      <c r="T1194" s="288"/>
      <c r="U1194" s="288"/>
    </row>
    <row r="1195" spans="1:21" ht="15.75" customHeight="1">
      <c r="A1195" s="29"/>
      <c r="C1195" s="143"/>
      <c r="D1195" s="147"/>
      <c r="E1195" s="148"/>
      <c r="F1195" s="145"/>
      <c r="G1195" s="25"/>
      <c r="H1195" s="25"/>
      <c r="I1195" s="25"/>
      <c r="J1195" s="25"/>
      <c r="K1195" s="51"/>
      <c r="L1195" s="51"/>
      <c r="M1195" s="51"/>
      <c r="N1195" s="288"/>
      <c r="O1195" s="288"/>
      <c r="P1195" s="288"/>
      <c r="Q1195" s="288"/>
      <c r="R1195" s="288"/>
      <c r="S1195" s="288"/>
      <c r="T1195" s="288"/>
      <c r="U1195" s="288"/>
    </row>
    <row r="1196" spans="1:21" ht="15.75" customHeight="1">
      <c r="A1196" s="29"/>
      <c r="C1196" s="143"/>
      <c r="D1196" s="147"/>
      <c r="E1196" s="148"/>
      <c r="F1196" s="145"/>
      <c r="G1196" s="25"/>
      <c r="H1196" s="25"/>
      <c r="I1196" s="25"/>
      <c r="J1196" s="25"/>
      <c r="K1196" s="51"/>
      <c r="L1196" s="51"/>
      <c r="M1196" s="51"/>
      <c r="N1196" s="288"/>
      <c r="O1196" s="288"/>
      <c r="P1196" s="288"/>
      <c r="Q1196" s="288"/>
      <c r="R1196" s="288"/>
      <c r="S1196" s="288"/>
      <c r="T1196" s="288"/>
      <c r="U1196" s="288"/>
    </row>
    <row r="1197" spans="1:21" ht="15.75" customHeight="1">
      <c r="A1197" s="29"/>
      <c r="C1197" s="143"/>
      <c r="D1197" s="147"/>
      <c r="E1197" s="148"/>
      <c r="F1197" s="145"/>
      <c r="G1197" s="25"/>
      <c r="H1197" s="25"/>
      <c r="I1197" s="25"/>
      <c r="J1197" s="25"/>
      <c r="K1197" s="51"/>
      <c r="L1197" s="51"/>
      <c r="M1197" s="51"/>
      <c r="N1197" s="288"/>
      <c r="O1197" s="288"/>
      <c r="P1197" s="288"/>
      <c r="Q1197" s="288"/>
      <c r="R1197" s="288"/>
      <c r="S1197" s="288"/>
      <c r="T1197" s="288"/>
      <c r="U1197" s="288"/>
    </row>
    <row r="1198" spans="1:21" ht="15.75" customHeight="1">
      <c r="A1198" s="29"/>
      <c r="C1198" s="143"/>
      <c r="D1198" s="147"/>
      <c r="E1198" s="148"/>
      <c r="F1198" s="145"/>
      <c r="G1198" s="25"/>
      <c r="H1198" s="25"/>
      <c r="I1198" s="25"/>
      <c r="J1198" s="25"/>
      <c r="K1198" s="51"/>
      <c r="L1198" s="51"/>
      <c r="M1198" s="51"/>
      <c r="N1198" s="288"/>
      <c r="O1198" s="288"/>
      <c r="P1198" s="288"/>
      <c r="Q1198" s="288"/>
      <c r="R1198" s="288"/>
      <c r="S1198" s="288"/>
      <c r="T1198" s="288"/>
      <c r="U1198" s="288"/>
    </row>
    <row r="1199" spans="1:21" ht="15.75" customHeight="1">
      <c r="A1199" s="29"/>
      <c r="C1199" s="143"/>
      <c r="D1199" s="147"/>
      <c r="E1199" s="148"/>
      <c r="F1199" s="145"/>
      <c r="G1199" s="25"/>
      <c r="H1199" s="25"/>
      <c r="I1199" s="25"/>
      <c r="J1199" s="25"/>
      <c r="K1199" s="51"/>
      <c r="L1199" s="51"/>
      <c r="M1199" s="51"/>
      <c r="N1199" s="288"/>
      <c r="O1199" s="288"/>
      <c r="P1199" s="288"/>
      <c r="Q1199" s="288"/>
      <c r="R1199" s="288"/>
      <c r="S1199" s="288"/>
      <c r="T1199" s="288"/>
      <c r="U1199" s="288"/>
    </row>
    <row r="1200" spans="1:21" ht="15.75" customHeight="1">
      <c r="A1200" s="29"/>
      <c r="C1200" s="143"/>
      <c r="D1200" s="147"/>
      <c r="E1200" s="148"/>
      <c r="F1200" s="145"/>
      <c r="G1200" s="25"/>
      <c r="H1200" s="25"/>
      <c r="I1200" s="25"/>
      <c r="J1200" s="25"/>
      <c r="K1200" s="51"/>
      <c r="L1200" s="51"/>
      <c r="M1200" s="51"/>
      <c r="N1200" s="288"/>
      <c r="O1200" s="288"/>
      <c r="P1200" s="288"/>
      <c r="Q1200" s="288"/>
      <c r="R1200" s="288"/>
      <c r="S1200" s="288"/>
      <c r="T1200" s="288"/>
      <c r="U1200" s="288"/>
    </row>
    <row r="1201" spans="1:21" ht="15.75" customHeight="1">
      <c r="A1201" s="29"/>
      <c r="C1201" s="143"/>
      <c r="D1201" s="147"/>
      <c r="E1201" s="148"/>
      <c r="F1201" s="145"/>
      <c r="G1201" s="25"/>
      <c r="H1201" s="25"/>
      <c r="I1201" s="25"/>
      <c r="J1201" s="25"/>
      <c r="K1201" s="51"/>
      <c r="L1201" s="51"/>
      <c r="M1201" s="51"/>
      <c r="N1201" s="288"/>
      <c r="O1201" s="288"/>
      <c r="P1201" s="288"/>
      <c r="Q1201" s="288"/>
      <c r="R1201" s="288"/>
      <c r="S1201" s="288"/>
      <c r="T1201" s="288"/>
      <c r="U1201" s="288"/>
    </row>
    <row r="1202" spans="1:21" ht="15.75" customHeight="1">
      <c r="A1202" s="29"/>
      <c r="C1202" s="143"/>
      <c r="D1202" s="147"/>
      <c r="E1202" s="148"/>
      <c r="F1202" s="145"/>
      <c r="G1202" s="25"/>
      <c r="H1202" s="25"/>
      <c r="I1202" s="25"/>
      <c r="J1202" s="25"/>
      <c r="K1202" s="51"/>
      <c r="L1202" s="51"/>
      <c r="M1202" s="51"/>
      <c r="N1202" s="288"/>
      <c r="O1202" s="288"/>
      <c r="P1202" s="288"/>
      <c r="Q1202" s="288"/>
      <c r="R1202" s="288"/>
      <c r="S1202" s="288"/>
      <c r="T1202" s="288"/>
      <c r="U1202" s="288"/>
    </row>
    <row r="1203" spans="1:21" ht="15.75" customHeight="1">
      <c r="A1203" s="29"/>
      <c r="C1203" s="143"/>
      <c r="D1203" s="147"/>
      <c r="E1203" s="148"/>
      <c r="F1203" s="145"/>
      <c r="G1203" s="25"/>
      <c r="H1203" s="25"/>
      <c r="I1203" s="25"/>
      <c r="J1203" s="25"/>
      <c r="K1203" s="51"/>
      <c r="L1203" s="51"/>
      <c r="M1203" s="51"/>
      <c r="N1203" s="288"/>
      <c r="O1203" s="288"/>
      <c r="P1203" s="288"/>
      <c r="Q1203" s="288"/>
      <c r="R1203" s="288"/>
      <c r="S1203" s="288"/>
      <c r="T1203" s="288"/>
      <c r="U1203" s="288"/>
    </row>
    <row r="1204" spans="1:21" ht="15.75" customHeight="1">
      <c r="A1204" s="29"/>
      <c r="C1204" s="143"/>
      <c r="D1204" s="147"/>
      <c r="E1204" s="148"/>
      <c r="F1204" s="145"/>
      <c r="G1204" s="25"/>
      <c r="H1204" s="25"/>
      <c r="I1204" s="25"/>
      <c r="J1204" s="25"/>
      <c r="K1204" s="51"/>
      <c r="L1204" s="51"/>
      <c r="M1204" s="51"/>
      <c r="N1204" s="288"/>
      <c r="O1204" s="288"/>
      <c r="P1204" s="288"/>
      <c r="Q1204" s="288"/>
      <c r="R1204" s="288"/>
      <c r="S1204" s="288"/>
      <c r="T1204" s="288"/>
      <c r="U1204" s="288"/>
    </row>
    <row r="1205" spans="1:21" ht="15.75" customHeight="1">
      <c r="A1205" s="29"/>
      <c r="C1205" s="143"/>
      <c r="D1205" s="147"/>
      <c r="E1205" s="148"/>
      <c r="F1205" s="145"/>
      <c r="G1205" s="25"/>
      <c r="H1205" s="25"/>
      <c r="I1205" s="25"/>
      <c r="J1205" s="25"/>
      <c r="K1205" s="51"/>
      <c r="L1205" s="51"/>
      <c r="M1205" s="51"/>
      <c r="N1205" s="288"/>
      <c r="O1205" s="288"/>
      <c r="P1205" s="288"/>
      <c r="Q1205" s="288"/>
      <c r="R1205" s="288"/>
      <c r="S1205" s="288"/>
      <c r="T1205" s="288"/>
      <c r="U1205" s="288"/>
    </row>
    <row r="1206" spans="1:21" ht="15.75" customHeight="1">
      <c r="A1206" s="29"/>
      <c r="C1206" s="143"/>
      <c r="D1206" s="147"/>
      <c r="E1206" s="148"/>
      <c r="F1206" s="145"/>
      <c r="G1206" s="25"/>
      <c r="H1206" s="25"/>
      <c r="I1206" s="25"/>
      <c r="J1206" s="25"/>
      <c r="K1206" s="51"/>
      <c r="L1206" s="51"/>
      <c r="M1206" s="51"/>
      <c r="N1206" s="288"/>
      <c r="O1206" s="288"/>
      <c r="P1206" s="288"/>
      <c r="Q1206" s="288"/>
      <c r="R1206" s="288"/>
      <c r="S1206" s="288"/>
      <c r="T1206" s="288"/>
      <c r="U1206" s="288"/>
    </row>
    <row r="1207" spans="1:21" ht="15.75" customHeight="1">
      <c r="A1207" s="29"/>
      <c r="C1207" s="143"/>
      <c r="D1207" s="147"/>
      <c r="E1207" s="148"/>
      <c r="F1207" s="145"/>
      <c r="G1207" s="25"/>
      <c r="H1207" s="25"/>
      <c r="I1207" s="25"/>
      <c r="J1207" s="25"/>
      <c r="K1207" s="51"/>
      <c r="L1207" s="51"/>
      <c r="M1207" s="51"/>
      <c r="N1207" s="288"/>
      <c r="O1207" s="288"/>
      <c r="P1207" s="288"/>
      <c r="Q1207" s="288"/>
      <c r="R1207" s="288"/>
      <c r="S1207" s="288"/>
      <c r="T1207" s="288"/>
      <c r="U1207" s="288"/>
    </row>
    <row r="1208" spans="1:21" ht="15.75" customHeight="1">
      <c r="A1208" s="29"/>
      <c r="C1208" s="143"/>
      <c r="D1208" s="147"/>
      <c r="E1208" s="148"/>
      <c r="F1208" s="145"/>
      <c r="G1208" s="25"/>
      <c r="H1208" s="25"/>
      <c r="I1208" s="25"/>
      <c r="J1208" s="25"/>
      <c r="K1208" s="51"/>
      <c r="L1208" s="51"/>
      <c r="M1208" s="51"/>
      <c r="N1208" s="288"/>
      <c r="O1208" s="288"/>
      <c r="P1208" s="288"/>
      <c r="Q1208" s="288"/>
      <c r="R1208" s="288"/>
      <c r="S1208" s="288"/>
      <c r="T1208" s="288"/>
      <c r="U1208" s="288"/>
    </row>
    <row r="1209" spans="1:21" ht="15.75" customHeight="1">
      <c r="A1209" s="29"/>
      <c r="C1209" s="143"/>
      <c r="D1209" s="147"/>
      <c r="E1209" s="148"/>
      <c r="F1209" s="145"/>
      <c r="G1209" s="25"/>
      <c r="H1209" s="25"/>
      <c r="I1209" s="25"/>
      <c r="J1209" s="25"/>
      <c r="K1209" s="51"/>
      <c r="L1209" s="51"/>
      <c r="M1209" s="51"/>
      <c r="N1209" s="288"/>
      <c r="O1209" s="288"/>
      <c r="P1209" s="288"/>
      <c r="Q1209" s="288"/>
      <c r="R1209" s="288"/>
      <c r="S1209" s="288"/>
      <c r="T1209" s="288"/>
      <c r="U1209" s="288"/>
    </row>
    <row r="1210" spans="1:21" ht="15.75" customHeight="1">
      <c r="A1210" s="29"/>
      <c r="C1210" s="143"/>
      <c r="D1210" s="147"/>
      <c r="E1210" s="148"/>
      <c r="F1210" s="145"/>
      <c r="G1210" s="25"/>
      <c r="H1210" s="25"/>
      <c r="I1210" s="25"/>
      <c r="J1210" s="25"/>
      <c r="K1210" s="51"/>
      <c r="L1210" s="51"/>
      <c r="M1210" s="51"/>
      <c r="N1210" s="288"/>
      <c r="O1210" s="288"/>
      <c r="P1210" s="288"/>
      <c r="Q1210" s="288"/>
      <c r="R1210" s="288"/>
      <c r="S1210" s="288"/>
      <c r="T1210" s="288"/>
      <c r="U1210" s="288"/>
    </row>
    <row r="1211" spans="1:21" ht="15.75" customHeight="1">
      <c r="A1211" s="29"/>
      <c r="C1211" s="143"/>
      <c r="D1211" s="147"/>
      <c r="E1211" s="148"/>
      <c r="F1211" s="145"/>
      <c r="G1211" s="25"/>
      <c r="H1211" s="25"/>
      <c r="I1211" s="25"/>
      <c r="J1211" s="25"/>
      <c r="K1211" s="51"/>
      <c r="L1211" s="51"/>
      <c r="M1211" s="51"/>
      <c r="N1211" s="288"/>
      <c r="O1211" s="288"/>
      <c r="P1211" s="288"/>
      <c r="Q1211" s="288"/>
      <c r="R1211" s="288"/>
      <c r="S1211" s="288"/>
      <c r="T1211" s="288"/>
      <c r="U1211" s="288"/>
    </row>
    <row r="1212" spans="1:21" ht="15.75" customHeight="1">
      <c r="A1212" s="29"/>
      <c r="C1212" s="143"/>
      <c r="D1212" s="147"/>
      <c r="E1212" s="148"/>
      <c r="F1212" s="145"/>
      <c r="G1212" s="25"/>
      <c r="H1212" s="25"/>
      <c r="I1212" s="25"/>
      <c r="J1212" s="25"/>
      <c r="K1212" s="51"/>
      <c r="L1212" s="51"/>
      <c r="M1212" s="51"/>
      <c r="N1212" s="288"/>
      <c r="O1212" s="288"/>
      <c r="P1212" s="288"/>
      <c r="Q1212" s="288"/>
      <c r="R1212" s="288"/>
      <c r="S1212" s="288"/>
      <c r="T1212" s="288"/>
      <c r="U1212" s="288"/>
    </row>
    <row r="1213" spans="1:21" ht="15.75" customHeight="1">
      <c r="A1213" s="29"/>
      <c r="C1213" s="143"/>
      <c r="D1213" s="147"/>
      <c r="E1213" s="148"/>
      <c r="F1213" s="145"/>
      <c r="G1213" s="25"/>
      <c r="H1213" s="25"/>
      <c r="I1213" s="25"/>
      <c r="J1213" s="25"/>
      <c r="K1213" s="51"/>
      <c r="L1213" s="51"/>
      <c r="M1213" s="51"/>
      <c r="N1213" s="288"/>
      <c r="O1213" s="288"/>
      <c r="P1213" s="288"/>
      <c r="Q1213" s="288"/>
      <c r="R1213" s="288"/>
      <c r="S1213" s="288"/>
      <c r="T1213" s="288"/>
      <c r="U1213" s="288"/>
    </row>
    <row r="1214" spans="1:21" ht="15.75" customHeight="1">
      <c r="A1214" s="29"/>
      <c r="C1214" s="143"/>
      <c r="D1214" s="147"/>
      <c r="E1214" s="148"/>
      <c r="F1214" s="145"/>
      <c r="G1214" s="25"/>
      <c r="H1214" s="25"/>
      <c r="I1214" s="25"/>
      <c r="J1214" s="25"/>
      <c r="K1214" s="51"/>
      <c r="L1214" s="51"/>
      <c r="M1214" s="51"/>
      <c r="N1214" s="288"/>
      <c r="O1214" s="288"/>
      <c r="P1214" s="288"/>
      <c r="Q1214" s="288"/>
      <c r="R1214" s="288"/>
      <c r="S1214" s="288"/>
      <c r="T1214" s="288"/>
      <c r="U1214" s="288"/>
    </row>
    <row r="1215" spans="1:21" ht="15.75" customHeight="1">
      <c r="A1215" s="29"/>
      <c r="C1215" s="143"/>
      <c r="D1215" s="147"/>
      <c r="E1215" s="148"/>
      <c r="F1215" s="145"/>
      <c r="G1215" s="25"/>
      <c r="H1215" s="25"/>
      <c r="I1215" s="25"/>
      <c r="J1215" s="25"/>
      <c r="K1215" s="51"/>
      <c r="L1215" s="51"/>
      <c r="M1215" s="51"/>
      <c r="N1215" s="288"/>
      <c r="O1215" s="288"/>
      <c r="P1215" s="288"/>
      <c r="Q1215" s="288"/>
      <c r="R1215" s="288"/>
      <c r="S1215" s="288"/>
      <c r="T1215" s="288"/>
      <c r="U1215" s="288"/>
    </row>
    <row r="1216" spans="1:21" ht="15.75" customHeight="1">
      <c r="A1216" s="29"/>
      <c r="C1216" s="143"/>
      <c r="D1216" s="147"/>
      <c r="E1216" s="148"/>
      <c r="F1216" s="145"/>
      <c r="G1216" s="25"/>
      <c r="H1216" s="25"/>
      <c r="I1216" s="25"/>
      <c r="J1216" s="25"/>
      <c r="K1216" s="51"/>
      <c r="L1216" s="51"/>
      <c r="M1216" s="51"/>
      <c r="N1216" s="288"/>
      <c r="O1216" s="288"/>
      <c r="P1216" s="288"/>
      <c r="Q1216" s="288"/>
      <c r="R1216" s="288"/>
      <c r="S1216" s="288"/>
      <c r="T1216" s="288"/>
      <c r="U1216" s="288"/>
    </row>
    <row r="1217" spans="1:21" ht="15.75" customHeight="1">
      <c r="A1217" s="29"/>
      <c r="C1217" s="143"/>
      <c r="D1217" s="147"/>
      <c r="E1217" s="148"/>
      <c r="F1217" s="145"/>
      <c r="G1217" s="25"/>
      <c r="H1217" s="25"/>
      <c r="I1217" s="25"/>
      <c r="J1217" s="25"/>
      <c r="K1217" s="51"/>
      <c r="L1217" s="51"/>
      <c r="M1217" s="51"/>
      <c r="N1217" s="288"/>
      <c r="O1217" s="288"/>
      <c r="P1217" s="288"/>
      <c r="Q1217" s="288"/>
      <c r="R1217" s="288"/>
      <c r="S1217" s="288"/>
      <c r="T1217" s="288"/>
      <c r="U1217" s="288"/>
    </row>
    <row r="1218" spans="1:21" ht="15.75" customHeight="1">
      <c r="A1218" s="29"/>
      <c r="C1218" s="143"/>
      <c r="D1218" s="147"/>
      <c r="E1218" s="148"/>
      <c r="F1218" s="145"/>
      <c r="G1218" s="25"/>
      <c r="H1218" s="25"/>
      <c r="I1218" s="25"/>
      <c r="J1218" s="25"/>
      <c r="K1218" s="51"/>
      <c r="L1218" s="51"/>
      <c r="M1218" s="51"/>
      <c r="N1218" s="288"/>
      <c r="O1218" s="288"/>
      <c r="P1218" s="288"/>
      <c r="Q1218" s="288"/>
      <c r="R1218" s="288"/>
      <c r="S1218" s="288"/>
      <c r="T1218" s="288"/>
      <c r="U1218" s="288"/>
    </row>
    <row r="1219" spans="1:21" ht="15.75" customHeight="1">
      <c r="A1219" s="29"/>
      <c r="C1219" s="143"/>
      <c r="D1219" s="147"/>
      <c r="E1219" s="148"/>
      <c r="F1219" s="145"/>
      <c r="G1219" s="25"/>
      <c r="H1219" s="25"/>
      <c r="I1219" s="25"/>
      <c r="J1219" s="25"/>
      <c r="K1219" s="51"/>
      <c r="L1219" s="51"/>
      <c r="M1219" s="51"/>
      <c r="N1219" s="288"/>
      <c r="O1219" s="288"/>
      <c r="P1219" s="288"/>
      <c r="Q1219" s="288"/>
      <c r="R1219" s="288"/>
      <c r="S1219" s="288"/>
      <c r="T1219" s="288"/>
      <c r="U1219" s="288"/>
    </row>
    <row r="1220" spans="1:21" ht="15.75" customHeight="1">
      <c r="A1220" s="29"/>
      <c r="C1220" s="143"/>
      <c r="D1220" s="147"/>
      <c r="E1220" s="148"/>
      <c r="F1220" s="145"/>
      <c r="G1220" s="25"/>
      <c r="H1220" s="25"/>
      <c r="I1220" s="25"/>
      <c r="J1220" s="25"/>
      <c r="K1220" s="51"/>
      <c r="L1220" s="51"/>
      <c r="M1220" s="51"/>
      <c r="N1220" s="288"/>
      <c r="O1220" s="288"/>
      <c r="P1220" s="288"/>
      <c r="Q1220" s="288"/>
      <c r="R1220" s="288"/>
      <c r="S1220" s="288"/>
      <c r="T1220" s="288"/>
      <c r="U1220" s="288"/>
    </row>
    <row r="1221" spans="1:21" ht="15.75" customHeight="1">
      <c r="A1221" s="29"/>
      <c r="C1221" s="143"/>
      <c r="D1221" s="147"/>
      <c r="E1221" s="148"/>
      <c r="F1221" s="145"/>
      <c r="G1221" s="25"/>
      <c r="H1221" s="25"/>
      <c r="I1221" s="25"/>
      <c r="J1221" s="25"/>
      <c r="K1221" s="51"/>
      <c r="L1221" s="51"/>
      <c r="M1221" s="51"/>
      <c r="N1221" s="288"/>
      <c r="O1221" s="288"/>
      <c r="P1221" s="288"/>
      <c r="Q1221" s="288"/>
      <c r="R1221" s="288"/>
      <c r="S1221" s="288"/>
      <c r="T1221" s="288"/>
      <c r="U1221" s="288"/>
    </row>
    <row r="1222" spans="1:21" ht="15.75" customHeight="1">
      <c r="A1222" s="29"/>
      <c r="C1222" s="143"/>
      <c r="D1222" s="147"/>
      <c r="E1222" s="148"/>
      <c r="F1222" s="145"/>
      <c r="G1222" s="25"/>
      <c r="H1222" s="25"/>
      <c r="I1222" s="25"/>
      <c r="J1222" s="25"/>
      <c r="K1222" s="51"/>
      <c r="L1222" s="51"/>
      <c r="M1222" s="51"/>
      <c r="N1222" s="288"/>
      <c r="O1222" s="288"/>
      <c r="P1222" s="288"/>
      <c r="Q1222" s="288"/>
      <c r="R1222" s="288"/>
      <c r="S1222" s="288"/>
      <c r="T1222" s="288"/>
      <c r="U1222" s="288"/>
    </row>
    <row r="1223" spans="1:21" ht="15.75" customHeight="1">
      <c r="A1223" s="29"/>
      <c r="C1223" s="143"/>
      <c r="D1223" s="147"/>
      <c r="E1223" s="148"/>
      <c r="F1223" s="145"/>
      <c r="G1223" s="25"/>
      <c r="H1223" s="25"/>
      <c r="I1223" s="25"/>
      <c r="J1223" s="25"/>
      <c r="K1223" s="51"/>
      <c r="L1223" s="51"/>
      <c r="M1223" s="51"/>
      <c r="N1223" s="288"/>
      <c r="O1223" s="288"/>
      <c r="P1223" s="288"/>
      <c r="Q1223" s="288"/>
      <c r="R1223" s="288"/>
      <c r="S1223" s="288"/>
      <c r="T1223" s="288"/>
      <c r="U1223" s="288"/>
    </row>
    <row r="1224" spans="1:21" ht="15.75" customHeight="1">
      <c r="A1224" s="29"/>
      <c r="C1224" s="143"/>
      <c r="D1224" s="147"/>
      <c r="E1224" s="148"/>
      <c r="F1224" s="145"/>
      <c r="G1224" s="25"/>
      <c r="H1224" s="25"/>
      <c r="I1224" s="25"/>
      <c r="J1224" s="25"/>
      <c r="K1224" s="51"/>
      <c r="L1224" s="51"/>
      <c r="M1224" s="51"/>
      <c r="N1224" s="288"/>
      <c r="O1224" s="288"/>
      <c r="P1224" s="288"/>
      <c r="Q1224" s="288"/>
      <c r="R1224" s="288"/>
      <c r="S1224" s="288"/>
      <c r="T1224" s="288"/>
      <c r="U1224" s="288"/>
    </row>
    <row r="1225" spans="1:21" ht="15.75" customHeight="1">
      <c r="A1225" s="29"/>
      <c r="C1225" s="143"/>
      <c r="D1225" s="147"/>
      <c r="E1225" s="148"/>
      <c r="F1225" s="145"/>
      <c r="G1225" s="25"/>
      <c r="H1225" s="25"/>
      <c r="I1225" s="25"/>
      <c r="J1225" s="25"/>
      <c r="K1225" s="51"/>
      <c r="L1225" s="51"/>
      <c r="M1225" s="51"/>
      <c r="N1225" s="288"/>
      <c r="O1225" s="288"/>
      <c r="P1225" s="288"/>
      <c r="Q1225" s="288"/>
      <c r="R1225" s="288"/>
      <c r="S1225" s="288"/>
      <c r="T1225" s="288"/>
      <c r="U1225" s="288"/>
    </row>
    <row r="1226" spans="1:21" ht="15.75" customHeight="1">
      <c r="A1226" s="29"/>
      <c r="C1226" s="143"/>
      <c r="D1226" s="147"/>
      <c r="E1226" s="148"/>
      <c r="F1226" s="145"/>
      <c r="G1226" s="25"/>
      <c r="H1226" s="25"/>
      <c r="I1226" s="25"/>
      <c r="J1226" s="25"/>
      <c r="K1226" s="51"/>
      <c r="L1226" s="51"/>
      <c r="M1226" s="51"/>
      <c r="N1226" s="288"/>
      <c r="O1226" s="288"/>
      <c r="P1226" s="288"/>
      <c r="Q1226" s="288"/>
      <c r="R1226" s="288"/>
      <c r="S1226" s="288"/>
      <c r="T1226" s="288"/>
      <c r="U1226" s="288"/>
    </row>
    <row r="1227" spans="1:21" ht="15.75" customHeight="1">
      <c r="A1227" s="29"/>
      <c r="C1227" s="143"/>
      <c r="D1227" s="147"/>
      <c r="E1227" s="148"/>
      <c r="F1227" s="145"/>
      <c r="G1227" s="25"/>
      <c r="H1227" s="25"/>
      <c r="I1227" s="25"/>
      <c r="J1227" s="25"/>
      <c r="K1227" s="51"/>
      <c r="L1227" s="51"/>
      <c r="M1227" s="51"/>
      <c r="N1227" s="288"/>
      <c r="O1227" s="288"/>
      <c r="P1227" s="288"/>
      <c r="Q1227" s="288"/>
      <c r="R1227" s="288"/>
      <c r="S1227" s="288"/>
      <c r="T1227" s="288"/>
      <c r="U1227" s="288"/>
    </row>
    <row r="1228" spans="1:21" ht="15.75" customHeight="1">
      <c r="A1228" s="29"/>
      <c r="C1228" s="143"/>
      <c r="D1228" s="147"/>
      <c r="E1228" s="148"/>
      <c r="F1228" s="145"/>
      <c r="G1228" s="25"/>
      <c r="H1228" s="25"/>
      <c r="I1228" s="25"/>
      <c r="J1228" s="25"/>
      <c r="K1228" s="51"/>
      <c r="L1228" s="51"/>
      <c r="M1228" s="51"/>
      <c r="N1228" s="288"/>
      <c r="O1228" s="288"/>
      <c r="P1228" s="288"/>
      <c r="Q1228" s="288"/>
      <c r="R1228" s="288"/>
      <c r="S1228" s="288"/>
      <c r="T1228" s="288"/>
      <c r="U1228" s="288"/>
    </row>
    <row r="1229" spans="1:21" ht="15.75" customHeight="1">
      <c r="A1229" s="29"/>
      <c r="C1229" s="143"/>
      <c r="D1229" s="147"/>
      <c r="E1229" s="148"/>
      <c r="F1229" s="145"/>
      <c r="G1229" s="25"/>
      <c r="H1229" s="25"/>
      <c r="I1229" s="25"/>
      <c r="J1229" s="25"/>
      <c r="K1229" s="51"/>
      <c r="L1229" s="51"/>
      <c r="M1229" s="51"/>
      <c r="N1229" s="288"/>
      <c r="O1229" s="288"/>
      <c r="P1229" s="288"/>
      <c r="Q1229" s="288"/>
      <c r="R1229" s="288"/>
      <c r="S1229" s="288"/>
      <c r="T1229" s="288"/>
      <c r="U1229" s="288"/>
    </row>
    <row r="1230" spans="1:21" ht="15.75" customHeight="1">
      <c r="A1230" s="29"/>
      <c r="C1230" s="143"/>
      <c r="D1230" s="147"/>
      <c r="E1230" s="148"/>
      <c r="F1230" s="145"/>
      <c r="G1230" s="25"/>
      <c r="H1230" s="25"/>
      <c r="I1230" s="25"/>
      <c r="J1230" s="25"/>
      <c r="K1230" s="51"/>
      <c r="L1230" s="51"/>
      <c r="M1230" s="51"/>
      <c r="N1230" s="288"/>
      <c r="O1230" s="288"/>
      <c r="P1230" s="288"/>
      <c r="Q1230" s="288"/>
      <c r="R1230" s="288"/>
      <c r="S1230" s="288"/>
      <c r="T1230" s="288"/>
      <c r="U1230" s="288"/>
    </row>
    <row r="1231" spans="1:21" ht="15.75" customHeight="1">
      <c r="A1231" s="29"/>
      <c r="C1231" s="143"/>
      <c r="D1231" s="147"/>
      <c r="E1231" s="148"/>
      <c r="F1231" s="145"/>
      <c r="G1231" s="25"/>
      <c r="H1231" s="25"/>
      <c r="I1231" s="25"/>
      <c r="J1231" s="25"/>
      <c r="K1231" s="51"/>
      <c r="L1231" s="51"/>
      <c r="M1231" s="51"/>
      <c r="N1231" s="288"/>
      <c r="O1231" s="288"/>
      <c r="P1231" s="288"/>
      <c r="Q1231" s="288"/>
      <c r="R1231" s="288"/>
      <c r="S1231" s="288"/>
      <c r="T1231" s="288"/>
      <c r="U1231" s="288"/>
    </row>
    <row r="1232" spans="1:21" ht="15.75" customHeight="1">
      <c r="A1232" s="29"/>
      <c r="C1232" s="143"/>
      <c r="D1232" s="147"/>
      <c r="E1232" s="148"/>
      <c r="F1232" s="145"/>
      <c r="G1232" s="25"/>
      <c r="H1232" s="25"/>
      <c r="I1232" s="25"/>
      <c r="J1232" s="25"/>
      <c r="K1232" s="51"/>
      <c r="L1232" s="51"/>
      <c r="M1232" s="51"/>
      <c r="N1232" s="288"/>
      <c r="O1232" s="288"/>
      <c r="P1232" s="288"/>
      <c r="Q1232" s="288"/>
      <c r="R1232" s="288"/>
      <c r="S1232" s="288"/>
      <c r="T1232" s="288"/>
      <c r="U1232" s="288"/>
    </row>
    <row r="1233" spans="1:21" ht="15.75" customHeight="1">
      <c r="A1233" s="29"/>
      <c r="C1233" s="143"/>
      <c r="D1233" s="147"/>
      <c r="E1233" s="148"/>
      <c r="F1233" s="145"/>
      <c r="G1233" s="25"/>
      <c r="H1233" s="25"/>
      <c r="I1233" s="25"/>
      <c r="J1233" s="25"/>
      <c r="K1233" s="51"/>
      <c r="L1233" s="51"/>
      <c r="M1233" s="51"/>
      <c r="N1233" s="288"/>
      <c r="O1233" s="288"/>
      <c r="P1233" s="288"/>
      <c r="Q1233" s="288"/>
      <c r="R1233" s="288"/>
      <c r="S1233" s="288"/>
      <c r="T1233" s="288"/>
      <c r="U1233" s="288"/>
    </row>
    <row r="1234" spans="1:21" ht="15.75" customHeight="1">
      <c r="A1234" s="29"/>
      <c r="C1234" s="143"/>
      <c r="D1234" s="147"/>
      <c r="E1234" s="148"/>
      <c r="F1234" s="145"/>
      <c r="G1234" s="25"/>
      <c r="H1234" s="25"/>
      <c r="I1234" s="25"/>
      <c r="J1234" s="25"/>
      <c r="K1234" s="51"/>
      <c r="L1234" s="51"/>
      <c r="M1234" s="51"/>
      <c r="N1234" s="288"/>
      <c r="O1234" s="288"/>
      <c r="P1234" s="288"/>
      <c r="Q1234" s="288"/>
      <c r="R1234" s="288"/>
      <c r="S1234" s="288"/>
      <c r="T1234" s="288"/>
      <c r="U1234" s="288"/>
    </row>
    <row r="1235" spans="1:21" ht="15.75" customHeight="1">
      <c r="A1235" s="29"/>
      <c r="C1235" s="143"/>
      <c r="D1235" s="147"/>
      <c r="E1235" s="148"/>
      <c r="F1235" s="145"/>
      <c r="G1235" s="25"/>
      <c r="H1235" s="25"/>
      <c r="I1235" s="25"/>
      <c r="J1235" s="25"/>
      <c r="K1235" s="51"/>
      <c r="L1235" s="51"/>
      <c r="M1235" s="51"/>
      <c r="N1235" s="288"/>
      <c r="O1235" s="288"/>
      <c r="P1235" s="288"/>
      <c r="Q1235" s="288"/>
      <c r="R1235" s="288"/>
      <c r="S1235" s="288"/>
      <c r="T1235" s="288"/>
      <c r="U1235" s="288"/>
    </row>
    <row r="1236" spans="1:21" ht="15.75" customHeight="1">
      <c r="A1236" s="29"/>
      <c r="C1236" s="143"/>
      <c r="D1236" s="147"/>
      <c r="E1236" s="148"/>
      <c r="F1236" s="145"/>
      <c r="G1236" s="25"/>
      <c r="H1236" s="25"/>
      <c r="I1236" s="25"/>
      <c r="J1236" s="25"/>
      <c r="K1236" s="51"/>
      <c r="L1236" s="51"/>
      <c r="M1236" s="51"/>
      <c r="N1236" s="288"/>
      <c r="O1236" s="288"/>
      <c r="P1236" s="288"/>
      <c r="Q1236" s="288"/>
      <c r="R1236" s="288"/>
      <c r="S1236" s="288"/>
      <c r="T1236" s="288"/>
      <c r="U1236" s="288"/>
    </row>
    <row r="1237" spans="1:21" ht="15.75" customHeight="1">
      <c r="A1237" s="29"/>
      <c r="C1237" s="143"/>
      <c r="D1237" s="147"/>
      <c r="E1237" s="148"/>
      <c r="F1237" s="145"/>
      <c r="G1237" s="25"/>
      <c r="H1237" s="25"/>
      <c r="I1237" s="25"/>
      <c r="J1237" s="25"/>
      <c r="K1237" s="51"/>
      <c r="L1237" s="51"/>
      <c r="M1237" s="51"/>
      <c r="N1237" s="288"/>
      <c r="O1237" s="288"/>
      <c r="P1237" s="288"/>
      <c r="Q1237" s="288"/>
      <c r="R1237" s="288"/>
      <c r="S1237" s="288"/>
      <c r="T1237" s="288"/>
      <c r="U1237" s="288"/>
    </row>
    <row r="1238" spans="1:21" ht="15.75" customHeight="1">
      <c r="A1238" s="29"/>
      <c r="C1238" s="143"/>
      <c r="D1238" s="147"/>
      <c r="E1238" s="148"/>
      <c r="F1238" s="145"/>
      <c r="G1238" s="25"/>
      <c r="H1238" s="25"/>
      <c r="I1238" s="25"/>
      <c r="J1238" s="25"/>
      <c r="K1238" s="51"/>
      <c r="L1238" s="51"/>
      <c r="M1238" s="51"/>
      <c r="N1238" s="288"/>
      <c r="O1238" s="288"/>
      <c r="P1238" s="288"/>
      <c r="Q1238" s="288"/>
      <c r="R1238" s="288"/>
      <c r="S1238" s="288"/>
      <c r="T1238" s="288"/>
      <c r="U1238" s="288"/>
    </row>
    <row r="1239" spans="1:21" ht="15.75" customHeight="1">
      <c r="A1239" s="29"/>
      <c r="C1239" s="143"/>
      <c r="D1239" s="147"/>
      <c r="E1239" s="148"/>
      <c r="F1239" s="145"/>
      <c r="G1239" s="25"/>
      <c r="H1239" s="25"/>
      <c r="I1239" s="25"/>
      <c r="J1239" s="25"/>
      <c r="K1239" s="51"/>
      <c r="L1239" s="51"/>
      <c r="M1239" s="51"/>
      <c r="N1239" s="288"/>
      <c r="O1239" s="288"/>
      <c r="P1239" s="288"/>
      <c r="Q1239" s="288"/>
      <c r="R1239" s="288"/>
      <c r="S1239" s="288"/>
      <c r="T1239" s="288"/>
      <c r="U1239" s="288"/>
    </row>
    <row r="1240" spans="1:21" ht="15.75" customHeight="1">
      <c r="A1240" s="29"/>
      <c r="C1240" s="143"/>
      <c r="D1240" s="147"/>
      <c r="E1240" s="148"/>
      <c r="F1240" s="145"/>
      <c r="G1240" s="25"/>
      <c r="H1240" s="25"/>
      <c r="I1240" s="25"/>
      <c r="J1240" s="25"/>
      <c r="K1240" s="51"/>
      <c r="L1240" s="51"/>
      <c r="M1240" s="51"/>
      <c r="N1240" s="288"/>
      <c r="O1240" s="288"/>
      <c r="P1240" s="288"/>
      <c r="Q1240" s="288"/>
      <c r="R1240" s="288"/>
      <c r="S1240" s="288"/>
      <c r="T1240" s="288"/>
      <c r="U1240" s="288"/>
    </row>
    <row r="1241" spans="1:21" ht="15.75" customHeight="1">
      <c r="A1241" s="29"/>
      <c r="C1241" s="143"/>
      <c r="D1241" s="147"/>
      <c r="E1241" s="148"/>
      <c r="F1241" s="145"/>
      <c r="G1241" s="25"/>
      <c r="H1241" s="25"/>
      <c r="I1241" s="25"/>
      <c r="J1241" s="25"/>
      <c r="K1241" s="51"/>
      <c r="L1241" s="51"/>
      <c r="M1241" s="51"/>
      <c r="N1241" s="288"/>
      <c r="O1241" s="288"/>
      <c r="P1241" s="288"/>
      <c r="Q1241" s="288"/>
      <c r="R1241" s="288"/>
      <c r="S1241" s="288"/>
      <c r="T1241" s="288"/>
      <c r="U1241" s="288"/>
    </row>
    <row r="1242" spans="1:21" ht="15.75" customHeight="1">
      <c r="A1242" s="29"/>
      <c r="C1242" s="143"/>
      <c r="D1242" s="147"/>
      <c r="E1242" s="148"/>
      <c r="F1242" s="145"/>
      <c r="G1242" s="25"/>
      <c r="H1242" s="25"/>
      <c r="I1242" s="25"/>
      <c r="J1242" s="25"/>
      <c r="K1242" s="51"/>
      <c r="L1242" s="51"/>
      <c r="M1242" s="51"/>
      <c r="N1242" s="288"/>
      <c r="O1242" s="288"/>
      <c r="P1242" s="288"/>
      <c r="Q1242" s="288"/>
      <c r="R1242" s="288"/>
      <c r="S1242" s="288"/>
      <c r="T1242" s="288"/>
      <c r="U1242" s="288"/>
    </row>
    <row r="1243" spans="1:21" ht="15.75" customHeight="1">
      <c r="A1243" s="29"/>
      <c r="C1243" s="143"/>
      <c r="D1243" s="147"/>
      <c r="E1243" s="148"/>
      <c r="F1243" s="145"/>
      <c r="G1243" s="25"/>
      <c r="H1243" s="25"/>
      <c r="I1243" s="25"/>
      <c r="J1243" s="25"/>
      <c r="K1243" s="51"/>
      <c r="L1243" s="51"/>
      <c r="M1243" s="51"/>
      <c r="N1243" s="288"/>
      <c r="O1243" s="288"/>
      <c r="P1243" s="288"/>
      <c r="Q1243" s="288"/>
      <c r="R1243" s="288"/>
      <c r="S1243" s="288"/>
      <c r="T1243" s="288"/>
      <c r="U1243" s="288"/>
    </row>
    <row r="1244" spans="1:21" ht="15.75" customHeight="1">
      <c r="A1244" s="29"/>
      <c r="C1244" s="143"/>
      <c r="D1244" s="147"/>
      <c r="E1244" s="148"/>
      <c r="F1244" s="145"/>
      <c r="G1244" s="25"/>
      <c r="H1244" s="25"/>
      <c r="I1244" s="25"/>
      <c r="J1244" s="25"/>
      <c r="K1244" s="51"/>
      <c r="L1244" s="51"/>
      <c r="M1244" s="51"/>
      <c r="N1244" s="288"/>
      <c r="O1244" s="288"/>
      <c r="P1244" s="288"/>
      <c r="Q1244" s="288"/>
      <c r="R1244" s="288"/>
      <c r="S1244" s="288"/>
      <c r="T1244" s="288"/>
      <c r="U1244" s="288"/>
    </row>
    <row r="1245" spans="1:21" ht="15.75" customHeight="1">
      <c r="A1245" s="29"/>
      <c r="C1245" s="143"/>
      <c r="D1245" s="147"/>
      <c r="E1245" s="148"/>
      <c r="F1245" s="145"/>
      <c r="G1245" s="25"/>
      <c r="H1245" s="25"/>
      <c r="I1245" s="25"/>
      <c r="J1245" s="25"/>
      <c r="K1245" s="51"/>
      <c r="L1245" s="51"/>
      <c r="M1245" s="51"/>
      <c r="N1245" s="288"/>
      <c r="O1245" s="288"/>
      <c r="P1245" s="288"/>
      <c r="Q1245" s="288"/>
      <c r="R1245" s="288"/>
      <c r="S1245" s="288"/>
      <c r="T1245" s="288"/>
      <c r="U1245" s="288"/>
    </row>
    <row r="1246" spans="1:21" ht="15.75" customHeight="1">
      <c r="A1246" s="29"/>
      <c r="C1246" s="143"/>
      <c r="D1246" s="147"/>
      <c r="E1246" s="148"/>
      <c r="F1246" s="145"/>
      <c r="G1246" s="25"/>
      <c r="H1246" s="25"/>
      <c r="I1246" s="25"/>
      <c r="J1246" s="25"/>
      <c r="K1246" s="51"/>
      <c r="L1246" s="51"/>
      <c r="M1246" s="51"/>
      <c r="N1246" s="288"/>
      <c r="O1246" s="288"/>
      <c r="P1246" s="288"/>
      <c r="Q1246" s="288"/>
      <c r="R1246" s="288"/>
      <c r="S1246" s="288"/>
      <c r="T1246" s="288"/>
      <c r="U1246" s="288"/>
    </row>
    <row r="1247" spans="1:21" ht="15.75" customHeight="1">
      <c r="A1247" s="29"/>
      <c r="C1247" s="143"/>
      <c r="D1247" s="147"/>
      <c r="E1247" s="148"/>
      <c r="F1247" s="145"/>
      <c r="G1247" s="25"/>
      <c r="H1247" s="25"/>
      <c r="I1247" s="25"/>
      <c r="J1247" s="25"/>
      <c r="K1247" s="51"/>
      <c r="L1247" s="51"/>
      <c r="M1247" s="51"/>
      <c r="N1247" s="288"/>
      <c r="O1247" s="288"/>
      <c r="P1247" s="288"/>
      <c r="Q1247" s="288"/>
      <c r="R1247" s="288"/>
      <c r="S1247" s="288"/>
      <c r="T1247" s="288"/>
      <c r="U1247" s="288"/>
    </row>
    <row r="1248" spans="1:21" ht="15.75" customHeight="1">
      <c r="A1248" s="29"/>
      <c r="C1248" s="143"/>
      <c r="D1248" s="147"/>
      <c r="E1248" s="148"/>
      <c r="F1248" s="145"/>
      <c r="G1248" s="25"/>
      <c r="H1248" s="25"/>
      <c r="I1248" s="25"/>
      <c r="J1248" s="25"/>
      <c r="K1248" s="51"/>
      <c r="L1248" s="51"/>
      <c r="M1248" s="51"/>
      <c r="N1248" s="288"/>
      <c r="O1248" s="288"/>
      <c r="P1248" s="288"/>
      <c r="Q1248" s="288"/>
      <c r="R1248" s="288"/>
      <c r="S1248" s="288"/>
      <c r="T1248" s="288"/>
      <c r="U1248" s="288"/>
    </row>
    <row r="1249" spans="1:21" ht="15.75" customHeight="1">
      <c r="A1249" s="29"/>
      <c r="C1249" s="143"/>
      <c r="D1249" s="147"/>
      <c r="E1249" s="148"/>
      <c r="F1249" s="145"/>
      <c r="G1249" s="25"/>
      <c r="H1249" s="25"/>
      <c r="I1249" s="25"/>
      <c r="J1249" s="25"/>
      <c r="K1249" s="51"/>
      <c r="L1249" s="51"/>
      <c r="M1249" s="51"/>
      <c r="N1249" s="288"/>
      <c r="O1249" s="288"/>
      <c r="P1249" s="288"/>
      <c r="Q1249" s="288"/>
      <c r="R1249" s="288"/>
      <c r="S1249" s="288"/>
      <c r="T1249" s="288"/>
      <c r="U1249" s="288"/>
    </row>
    <row r="1250" spans="1:21" ht="15.75" customHeight="1">
      <c r="A1250" s="29"/>
      <c r="C1250" s="143"/>
      <c r="D1250" s="147"/>
      <c r="E1250" s="148"/>
      <c r="F1250" s="145"/>
      <c r="G1250" s="25"/>
      <c r="H1250" s="25"/>
      <c r="I1250" s="25"/>
      <c r="J1250" s="25"/>
      <c r="K1250" s="51"/>
      <c r="L1250" s="51"/>
      <c r="M1250" s="51"/>
      <c r="N1250" s="288"/>
      <c r="O1250" s="288"/>
      <c r="P1250" s="288"/>
      <c r="Q1250" s="288"/>
      <c r="R1250" s="288"/>
      <c r="S1250" s="288"/>
      <c r="T1250" s="288"/>
      <c r="U1250" s="288"/>
    </row>
    <row r="1251" spans="1:21" ht="15.75" customHeight="1">
      <c r="A1251" s="29"/>
      <c r="C1251" s="143"/>
      <c r="D1251" s="147"/>
      <c r="E1251" s="148"/>
      <c r="F1251" s="145"/>
      <c r="G1251" s="25"/>
      <c r="H1251" s="25"/>
      <c r="I1251" s="25"/>
      <c r="J1251" s="25"/>
      <c r="K1251" s="51"/>
      <c r="L1251" s="51"/>
      <c r="M1251" s="51"/>
      <c r="N1251" s="288"/>
      <c r="O1251" s="288"/>
      <c r="P1251" s="288"/>
      <c r="Q1251" s="288"/>
      <c r="R1251" s="288"/>
      <c r="S1251" s="288"/>
      <c r="T1251" s="288"/>
      <c r="U1251" s="288"/>
    </row>
    <row r="1252" spans="1:21" ht="15.75" customHeight="1">
      <c r="A1252" s="29"/>
      <c r="C1252" s="143"/>
      <c r="D1252" s="147"/>
      <c r="E1252" s="148"/>
      <c r="F1252" s="145"/>
      <c r="G1252" s="25"/>
      <c r="H1252" s="25"/>
      <c r="I1252" s="25"/>
      <c r="J1252" s="25"/>
      <c r="K1252" s="51"/>
      <c r="L1252" s="51"/>
      <c r="M1252" s="51"/>
      <c r="N1252" s="288"/>
      <c r="O1252" s="288"/>
      <c r="P1252" s="288"/>
      <c r="Q1252" s="288"/>
      <c r="R1252" s="288"/>
      <c r="S1252" s="288"/>
      <c r="T1252" s="288"/>
      <c r="U1252" s="288"/>
    </row>
    <row r="1253" spans="1:21" ht="15.75" customHeight="1">
      <c r="A1253" s="29"/>
      <c r="C1253" s="143"/>
      <c r="D1253" s="147"/>
      <c r="E1253" s="148"/>
      <c r="F1253" s="145"/>
      <c r="G1253" s="25"/>
      <c r="H1253" s="25"/>
      <c r="I1253" s="25"/>
      <c r="J1253" s="25"/>
      <c r="K1253" s="51"/>
      <c r="L1253" s="51"/>
      <c r="M1253" s="51"/>
      <c r="N1253" s="288"/>
      <c r="O1253" s="288"/>
      <c r="P1253" s="288"/>
      <c r="Q1253" s="288"/>
      <c r="R1253" s="288"/>
      <c r="S1253" s="288"/>
      <c r="T1253" s="288"/>
      <c r="U1253" s="288"/>
    </row>
    <row r="1254" spans="1:21" ht="15.75" customHeight="1">
      <c r="A1254" s="29"/>
      <c r="C1254" s="143"/>
      <c r="D1254" s="147"/>
      <c r="E1254" s="148"/>
      <c r="F1254" s="145"/>
      <c r="G1254" s="25"/>
      <c r="H1254" s="25"/>
      <c r="I1254" s="25"/>
      <c r="J1254" s="25"/>
      <c r="K1254" s="51"/>
      <c r="L1254" s="51"/>
      <c r="M1254" s="51"/>
      <c r="N1254" s="288"/>
      <c r="O1254" s="288"/>
      <c r="P1254" s="288"/>
      <c r="Q1254" s="288"/>
      <c r="R1254" s="288"/>
      <c r="S1254" s="288"/>
      <c r="T1254" s="288"/>
      <c r="U1254" s="288"/>
    </row>
    <row r="1255" spans="1:21" ht="15.75" customHeight="1">
      <c r="A1255" s="29"/>
      <c r="C1255" s="143"/>
      <c r="D1255" s="147"/>
      <c r="E1255" s="148"/>
      <c r="F1255" s="145"/>
      <c r="G1255" s="25"/>
      <c r="H1255" s="25"/>
      <c r="I1255" s="25"/>
      <c r="J1255" s="25"/>
      <c r="K1255" s="51"/>
      <c r="L1255" s="51"/>
      <c r="M1255" s="51"/>
      <c r="N1255" s="288"/>
      <c r="O1255" s="288"/>
      <c r="P1255" s="288"/>
      <c r="Q1255" s="288"/>
      <c r="R1255" s="288"/>
      <c r="S1255" s="288"/>
      <c r="T1255" s="288"/>
      <c r="U1255" s="288"/>
    </row>
    <row r="1256" spans="1:21" ht="15.75" customHeight="1">
      <c r="A1256" s="29"/>
      <c r="C1256" s="143"/>
      <c r="D1256" s="147"/>
      <c r="E1256" s="148"/>
      <c r="F1256" s="145"/>
      <c r="G1256" s="25"/>
      <c r="H1256" s="25"/>
      <c r="I1256" s="25"/>
      <c r="J1256" s="25"/>
      <c r="K1256" s="51"/>
      <c r="L1256" s="51"/>
      <c r="M1256" s="51"/>
      <c r="N1256" s="288"/>
      <c r="O1256" s="288"/>
      <c r="P1256" s="288"/>
      <c r="Q1256" s="288"/>
      <c r="R1256" s="288"/>
      <c r="S1256" s="288"/>
      <c r="T1256" s="288"/>
      <c r="U1256" s="288"/>
    </row>
    <row r="1257" spans="1:21" ht="15.75" customHeight="1">
      <c r="A1257" s="29"/>
      <c r="C1257" s="143"/>
      <c r="D1257" s="147"/>
      <c r="E1257" s="148"/>
      <c r="F1257" s="145"/>
      <c r="G1257" s="25"/>
      <c r="H1257" s="25"/>
      <c r="I1257" s="25"/>
      <c r="J1257" s="25"/>
      <c r="K1257" s="51"/>
      <c r="L1257" s="51"/>
      <c r="M1257" s="51"/>
      <c r="N1257" s="288"/>
      <c r="O1257" s="288"/>
      <c r="P1257" s="288"/>
      <c r="Q1257" s="288"/>
      <c r="R1257" s="288"/>
      <c r="S1257" s="288"/>
      <c r="T1257" s="288"/>
      <c r="U1257" s="288"/>
    </row>
    <row r="1258" spans="1:21" ht="15.75" customHeight="1">
      <c r="A1258" s="29"/>
      <c r="C1258" s="143"/>
      <c r="D1258" s="147"/>
      <c r="E1258" s="148"/>
      <c r="F1258" s="145"/>
      <c r="G1258" s="25"/>
      <c r="H1258" s="25"/>
      <c r="I1258" s="25"/>
      <c r="J1258" s="25"/>
      <c r="K1258" s="51"/>
      <c r="L1258" s="51"/>
      <c r="M1258" s="51"/>
      <c r="N1258" s="288"/>
      <c r="O1258" s="288"/>
      <c r="P1258" s="288"/>
      <c r="Q1258" s="288"/>
      <c r="R1258" s="288"/>
      <c r="S1258" s="288"/>
      <c r="T1258" s="288"/>
      <c r="U1258" s="288"/>
    </row>
    <row r="1259" spans="1:21" ht="15.75" customHeight="1">
      <c r="A1259" s="29"/>
      <c r="C1259" s="143"/>
      <c r="D1259" s="147"/>
      <c r="E1259" s="148"/>
      <c r="F1259" s="145"/>
      <c r="G1259" s="25"/>
      <c r="H1259" s="25"/>
      <c r="I1259" s="25"/>
      <c r="J1259" s="25"/>
      <c r="K1259" s="51"/>
      <c r="L1259" s="51"/>
      <c r="M1259" s="51"/>
      <c r="N1259" s="288"/>
      <c r="O1259" s="288"/>
      <c r="P1259" s="288"/>
      <c r="Q1259" s="288"/>
      <c r="R1259" s="288"/>
      <c r="S1259" s="288"/>
      <c r="T1259" s="288"/>
      <c r="U1259" s="288"/>
    </row>
    <row r="1260" spans="1:21" ht="15.75" customHeight="1">
      <c r="A1260" s="29"/>
      <c r="C1260" s="143"/>
      <c r="D1260" s="147"/>
      <c r="E1260" s="148"/>
      <c r="F1260" s="145"/>
      <c r="G1260" s="25"/>
      <c r="H1260" s="25"/>
      <c r="I1260" s="25"/>
      <c r="J1260" s="25"/>
      <c r="K1260" s="51"/>
      <c r="L1260" s="51"/>
      <c r="M1260" s="51"/>
      <c r="N1260" s="288"/>
      <c r="O1260" s="288"/>
      <c r="P1260" s="288"/>
      <c r="Q1260" s="288"/>
      <c r="R1260" s="288"/>
      <c r="S1260" s="288"/>
      <c r="T1260" s="288"/>
      <c r="U1260" s="288"/>
    </row>
    <row r="1261" spans="1:21" ht="15.75" customHeight="1">
      <c r="A1261" s="29"/>
      <c r="C1261" s="143"/>
      <c r="D1261" s="147"/>
      <c r="E1261" s="148"/>
      <c r="F1261" s="145"/>
      <c r="G1261" s="25"/>
      <c r="H1261" s="25"/>
      <c r="I1261" s="25"/>
      <c r="J1261" s="25"/>
      <c r="K1261" s="51"/>
      <c r="L1261" s="51"/>
      <c r="M1261" s="51"/>
      <c r="N1261" s="288"/>
      <c r="O1261" s="288"/>
      <c r="P1261" s="288"/>
      <c r="Q1261" s="288"/>
      <c r="R1261" s="288"/>
      <c r="S1261" s="288"/>
      <c r="T1261" s="288"/>
      <c r="U1261" s="288"/>
    </row>
    <row r="1262" spans="1:21" ht="15.75" customHeight="1">
      <c r="A1262" s="29"/>
      <c r="C1262" s="143"/>
      <c r="D1262" s="147"/>
      <c r="E1262" s="148"/>
      <c r="F1262" s="145"/>
      <c r="G1262" s="25"/>
      <c r="H1262" s="25"/>
      <c r="I1262" s="25"/>
      <c r="J1262" s="25"/>
      <c r="K1262" s="51"/>
      <c r="L1262" s="51"/>
      <c r="M1262" s="51"/>
      <c r="N1262" s="288"/>
      <c r="O1262" s="288"/>
      <c r="P1262" s="288"/>
      <c r="Q1262" s="288"/>
      <c r="R1262" s="288"/>
      <c r="S1262" s="288"/>
      <c r="T1262" s="288"/>
      <c r="U1262" s="288"/>
    </row>
    <row r="1263" spans="1:21" ht="15.75" customHeight="1">
      <c r="A1263" s="29"/>
      <c r="C1263" s="143"/>
      <c r="D1263" s="147"/>
      <c r="E1263" s="148"/>
      <c r="F1263" s="145"/>
      <c r="G1263" s="25"/>
      <c r="H1263" s="25"/>
      <c r="I1263" s="25"/>
      <c r="J1263" s="25"/>
      <c r="K1263" s="51"/>
      <c r="L1263" s="51"/>
      <c r="M1263" s="51"/>
      <c r="N1263" s="288"/>
      <c r="O1263" s="288"/>
      <c r="P1263" s="288"/>
      <c r="Q1263" s="288"/>
      <c r="R1263" s="288"/>
      <c r="S1263" s="288"/>
      <c r="T1263" s="288"/>
      <c r="U1263" s="288"/>
    </row>
    <row r="1264" spans="1:21" ht="15.75" customHeight="1">
      <c r="A1264" s="29"/>
      <c r="C1264" s="143"/>
      <c r="D1264" s="147"/>
      <c r="E1264" s="148"/>
      <c r="F1264" s="145"/>
      <c r="G1264" s="25"/>
      <c r="H1264" s="25"/>
      <c r="I1264" s="25"/>
      <c r="J1264" s="25"/>
      <c r="K1264" s="51"/>
      <c r="L1264" s="51"/>
      <c r="M1264" s="51"/>
      <c r="N1264" s="288"/>
      <c r="O1264" s="288"/>
      <c r="P1264" s="288"/>
      <c r="Q1264" s="288"/>
      <c r="R1264" s="288"/>
      <c r="S1264" s="288"/>
      <c r="T1264" s="288"/>
      <c r="U1264" s="288"/>
    </row>
    <row r="1265" spans="1:21" ht="15.75" customHeight="1">
      <c r="A1265" s="29"/>
      <c r="C1265" s="143"/>
      <c r="D1265" s="147"/>
      <c r="E1265" s="148"/>
      <c r="F1265" s="145"/>
      <c r="G1265" s="25"/>
      <c r="H1265" s="25"/>
      <c r="I1265" s="25"/>
      <c r="J1265" s="25"/>
      <c r="K1265" s="51"/>
      <c r="L1265" s="51"/>
      <c r="M1265" s="51"/>
      <c r="N1265" s="288"/>
      <c r="O1265" s="288"/>
      <c r="P1265" s="288"/>
      <c r="Q1265" s="288"/>
      <c r="R1265" s="288"/>
      <c r="S1265" s="288"/>
      <c r="T1265" s="288"/>
      <c r="U1265" s="288"/>
    </row>
    <row r="1266" spans="1:21" ht="15.75" customHeight="1">
      <c r="A1266" s="29"/>
      <c r="C1266" s="143"/>
      <c r="D1266" s="147"/>
      <c r="E1266" s="148"/>
      <c r="F1266" s="145"/>
      <c r="G1266" s="25"/>
      <c r="H1266" s="25"/>
      <c r="I1266" s="25"/>
      <c r="J1266" s="25"/>
      <c r="K1266" s="51"/>
      <c r="L1266" s="51"/>
      <c r="M1266" s="51"/>
      <c r="N1266" s="288"/>
      <c r="O1266" s="288"/>
      <c r="P1266" s="288"/>
      <c r="Q1266" s="288"/>
      <c r="R1266" s="288"/>
      <c r="S1266" s="288"/>
      <c r="T1266" s="288"/>
      <c r="U1266" s="288"/>
    </row>
    <row r="1267" spans="1:21" ht="15.75" customHeight="1">
      <c r="A1267" s="29"/>
      <c r="C1267" s="143"/>
      <c r="D1267" s="147"/>
      <c r="E1267" s="148"/>
      <c r="F1267" s="145"/>
      <c r="G1267" s="25"/>
      <c r="H1267" s="25"/>
      <c r="I1267" s="25"/>
      <c r="J1267" s="25"/>
      <c r="K1267" s="51"/>
      <c r="L1267" s="51"/>
      <c r="M1267" s="51"/>
      <c r="N1267" s="288"/>
      <c r="O1267" s="288"/>
      <c r="P1267" s="288"/>
      <c r="Q1267" s="288"/>
      <c r="R1267" s="288"/>
      <c r="S1267" s="288"/>
      <c r="T1267" s="288"/>
      <c r="U1267" s="288"/>
    </row>
    <row r="1268" spans="1:21" ht="15.75" customHeight="1">
      <c r="A1268" s="29"/>
      <c r="C1268" s="143"/>
      <c r="D1268" s="147"/>
      <c r="E1268" s="148"/>
      <c r="F1268" s="145"/>
      <c r="G1268" s="25"/>
      <c r="H1268" s="25"/>
      <c r="I1268" s="25"/>
      <c r="J1268" s="25"/>
      <c r="K1268" s="51"/>
      <c r="L1268" s="51"/>
      <c r="M1268" s="51"/>
      <c r="N1268" s="288"/>
      <c r="O1268" s="288"/>
      <c r="P1268" s="288"/>
      <c r="Q1268" s="288"/>
      <c r="R1268" s="288"/>
      <c r="S1268" s="288"/>
      <c r="T1268" s="288"/>
      <c r="U1268" s="288"/>
    </row>
    <row r="1269" spans="1:21" ht="15.75" customHeight="1">
      <c r="A1269" s="29"/>
      <c r="C1269" s="143"/>
      <c r="D1269" s="147"/>
      <c r="E1269" s="148"/>
      <c r="F1269" s="145"/>
      <c r="G1269" s="25"/>
      <c r="H1269" s="25"/>
      <c r="I1269" s="25"/>
      <c r="J1269" s="25"/>
      <c r="K1269" s="51"/>
      <c r="L1269" s="51"/>
      <c r="M1269" s="51"/>
      <c r="N1269" s="288"/>
      <c r="O1269" s="288"/>
      <c r="P1269" s="288"/>
      <c r="Q1269" s="288"/>
      <c r="R1269" s="288"/>
      <c r="S1269" s="288"/>
      <c r="T1269" s="288"/>
      <c r="U1269" s="288"/>
    </row>
    <row r="1270" spans="1:21" ht="15.75" customHeight="1">
      <c r="A1270" s="29"/>
      <c r="C1270" s="143"/>
      <c r="D1270" s="147"/>
      <c r="E1270" s="148"/>
      <c r="F1270" s="145"/>
      <c r="G1270" s="25"/>
      <c r="H1270" s="25"/>
      <c r="I1270" s="25"/>
      <c r="J1270" s="25"/>
      <c r="K1270" s="51"/>
      <c r="L1270" s="51"/>
      <c r="M1270" s="51"/>
      <c r="N1270" s="288"/>
      <c r="O1270" s="288"/>
      <c r="P1270" s="288"/>
      <c r="Q1270" s="288"/>
      <c r="R1270" s="288"/>
      <c r="S1270" s="288"/>
      <c r="T1270" s="288"/>
      <c r="U1270" s="288"/>
    </row>
    <row r="1271" spans="1:21" ht="15.75" customHeight="1">
      <c r="A1271" s="29"/>
      <c r="C1271" s="143"/>
      <c r="D1271" s="147"/>
      <c r="E1271" s="148"/>
      <c r="F1271" s="145"/>
      <c r="G1271" s="25"/>
      <c r="H1271" s="25"/>
      <c r="I1271" s="25"/>
      <c r="J1271" s="25"/>
      <c r="K1271" s="51"/>
      <c r="L1271" s="51"/>
      <c r="M1271" s="51"/>
      <c r="N1271" s="288"/>
      <c r="O1271" s="288"/>
      <c r="P1271" s="288"/>
      <c r="Q1271" s="288"/>
      <c r="R1271" s="288"/>
      <c r="S1271" s="288"/>
      <c r="T1271" s="288"/>
      <c r="U1271" s="288"/>
    </row>
    <row r="1272" spans="1:21" ht="15.75" customHeight="1">
      <c r="A1272" s="29"/>
      <c r="C1272" s="143"/>
      <c r="D1272" s="147"/>
      <c r="E1272" s="148"/>
      <c r="F1272" s="145"/>
      <c r="G1272" s="25"/>
      <c r="H1272" s="25"/>
      <c r="I1272" s="25"/>
      <c r="J1272" s="25"/>
      <c r="K1272" s="51"/>
      <c r="L1272" s="51"/>
      <c r="M1272" s="51"/>
      <c r="N1272" s="288"/>
      <c r="O1272" s="288"/>
      <c r="P1272" s="288"/>
      <c r="Q1272" s="288"/>
      <c r="R1272" s="288"/>
      <c r="S1272" s="288"/>
      <c r="T1272" s="288"/>
      <c r="U1272" s="288"/>
    </row>
    <row r="1273" spans="1:21" ht="15.75" customHeight="1">
      <c r="A1273" s="29"/>
      <c r="C1273" s="143"/>
      <c r="D1273" s="147"/>
      <c r="E1273" s="148"/>
      <c r="F1273" s="145"/>
      <c r="G1273" s="25"/>
      <c r="H1273" s="25"/>
      <c r="I1273" s="25"/>
      <c r="J1273" s="25"/>
      <c r="K1273" s="51"/>
      <c r="L1273" s="51"/>
      <c r="M1273" s="51"/>
      <c r="N1273" s="288"/>
      <c r="O1273" s="288"/>
      <c r="P1273" s="288"/>
      <c r="Q1273" s="288"/>
      <c r="R1273" s="288"/>
      <c r="S1273" s="288"/>
      <c r="T1273" s="288"/>
      <c r="U1273" s="288"/>
    </row>
    <row r="1274" spans="1:21" ht="15.75" customHeight="1">
      <c r="A1274" s="29"/>
      <c r="C1274" s="143"/>
      <c r="D1274" s="147"/>
      <c r="E1274" s="148"/>
      <c r="F1274" s="145"/>
      <c r="G1274" s="25"/>
      <c r="H1274" s="25"/>
      <c r="I1274" s="25"/>
      <c r="J1274" s="25"/>
      <c r="K1274" s="51"/>
      <c r="L1274" s="51"/>
      <c r="M1274" s="51"/>
      <c r="N1274" s="288"/>
      <c r="O1274" s="288"/>
      <c r="P1274" s="288"/>
      <c r="Q1274" s="288"/>
      <c r="R1274" s="288"/>
      <c r="S1274" s="288"/>
      <c r="T1274" s="288"/>
      <c r="U1274" s="288"/>
    </row>
    <row r="1275" spans="1:21" ht="15.75" customHeight="1">
      <c r="A1275" s="29"/>
      <c r="C1275" s="143"/>
      <c r="D1275" s="147"/>
      <c r="E1275" s="148"/>
      <c r="F1275" s="145"/>
      <c r="G1275" s="25"/>
      <c r="H1275" s="25"/>
      <c r="I1275" s="25"/>
      <c r="J1275" s="25"/>
      <c r="K1275" s="51"/>
      <c r="L1275" s="51"/>
      <c r="M1275" s="51"/>
      <c r="N1275" s="288"/>
      <c r="O1275" s="288"/>
      <c r="P1275" s="288"/>
      <c r="Q1275" s="288"/>
      <c r="R1275" s="288"/>
      <c r="S1275" s="288"/>
      <c r="T1275" s="288"/>
      <c r="U1275" s="288"/>
    </row>
    <row r="1276" spans="1:21" ht="15.75" customHeight="1">
      <c r="A1276" s="29"/>
      <c r="C1276" s="143"/>
      <c r="D1276" s="147"/>
      <c r="E1276" s="148"/>
      <c r="F1276" s="145"/>
      <c r="G1276" s="25"/>
      <c r="H1276" s="25"/>
      <c r="I1276" s="25"/>
      <c r="J1276" s="25"/>
      <c r="K1276" s="51"/>
      <c r="L1276" s="51"/>
      <c r="M1276" s="51"/>
      <c r="N1276" s="288"/>
      <c r="O1276" s="288"/>
      <c r="P1276" s="288"/>
      <c r="Q1276" s="288"/>
      <c r="R1276" s="288"/>
      <c r="S1276" s="288"/>
      <c r="T1276" s="288"/>
      <c r="U1276" s="288"/>
    </row>
    <row r="1277" spans="1:21" ht="15.75" customHeight="1">
      <c r="A1277" s="29"/>
      <c r="C1277" s="143"/>
      <c r="D1277" s="147"/>
      <c r="E1277" s="148"/>
      <c r="F1277" s="145"/>
      <c r="G1277" s="25"/>
      <c r="H1277" s="25"/>
      <c r="I1277" s="25"/>
      <c r="J1277" s="25"/>
      <c r="K1277" s="51"/>
      <c r="L1277" s="51"/>
      <c r="M1277" s="51"/>
      <c r="N1277" s="288"/>
      <c r="O1277" s="288"/>
      <c r="P1277" s="288"/>
      <c r="Q1277" s="288"/>
      <c r="R1277" s="288"/>
      <c r="S1277" s="288"/>
      <c r="T1277" s="288"/>
      <c r="U1277" s="288"/>
    </row>
    <row r="1278" spans="1:21" ht="15.75" customHeight="1">
      <c r="A1278" s="29"/>
      <c r="C1278" s="143"/>
      <c r="D1278" s="147"/>
      <c r="E1278" s="148"/>
      <c r="F1278" s="145"/>
      <c r="G1278" s="25"/>
      <c r="H1278" s="25"/>
      <c r="I1278" s="25"/>
      <c r="J1278" s="25"/>
      <c r="K1278" s="51"/>
      <c r="L1278" s="51"/>
      <c r="M1278" s="51"/>
      <c r="N1278" s="288"/>
      <c r="O1278" s="288"/>
      <c r="P1278" s="288"/>
      <c r="Q1278" s="288"/>
      <c r="R1278" s="288"/>
      <c r="S1278" s="288"/>
      <c r="T1278" s="288"/>
      <c r="U1278" s="288"/>
    </row>
    <row r="1279" spans="1:21" ht="15.75" customHeight="1">
      <c r="A1279" s="29"/>
      <c r="C1279" s="143"/>
      <c r="D1279" s="147"/>
      <c r="E1279" s="148"/>
      <c r="F1279" s="145"/>
      <c r="G1279" s="25"/>
      <c r="H1279" s="25"/>
      <c r="I1279" s="25"/>
      <c r="J1279" s="25"/>
      <c r="K1279" s="51"/>
      <c r="L1279" s="51"/>
      <c r="M1279" s="51"/>
      <c r="N1279" s="288"/>
      <c r="O1279" s="288"/>
      <c r="P1279" s="288"/>
      <c r="Q1279" s="288"/>
      <c r="R1279" s="288"/>
      <c r="S1279" s="288"/>
      <c r="T1279" s="288"/>
      <c r="U1279" s="288"/>
    </row>
    <row r="1280" spans="1:21" ht="15.75" customHeight="1">
      <c r="A1280" s="29"/>
      <c r="C1280" s="143"/>
      <c r="D1280" s="147"/>
      <c r="E1280" s="148"/>
      <c r="F1280" s="145"/>
      <c r="G1280" s="25"/>
      <c r="H1280" s="25"/>
      <c r="I1280" s="25"/>
      <c r="J1280" s="25"/>
      <c r="K1280" s="51"/>
      <c r="L1280" s="51"/>
      <c r="M1280" s="51"/>
      <c r="N1280" s="288"/>
      <c r="O1280" s="288"/>
      <c r="P1280" s="288"/>
      <c r="Q1280" s="288"/>
      <c r="R1280" s="288"/>
      <c r="S1280" s="288"/>
      <c r="T1280" s="288"/>
      <c r="U1280" s="288"/>
    </row>
    <row r="1281" spans="1:21" ht="15.75" customHeight="1">
      <c r="A1281" s="29"/>
      <c r="C1281" s="143"/>
      <c r="D1281" s="147"/>
      <c r="E1281" s="148"/>
      <c r="F1281" s="145"/>
      <c r="G1281" s="25"/>
      <c r="H1281" s="25"/>
      <c r="I1281" s="25"/>
      <c r="J1281" s="25"/>
      <c r="K1281" s="51"/>
      <c r="L1281" s="51"/>
      <c r="M1281" s="51"/>
      <c r="N1281" s="288"/>
      <c r="O1281" s="288"/>
      <c r="P1281" s="288"/>
      <c r="Q1281" s="288"/>
      <c r="R1281" s="288"/>
      <c r="S1281" s="288"/>
      <c r="T1281" s="288"/>
      <c r="U1281" s="288"/>
    </row>
    <row r="1282" spans="1:21" ht="15.75" customHeight="1">
      <c r="A1282" s="29"/>
      <c r="C1282" s="143"/>
      <c r="D1282" s="147"/>
      <c r="E1282" s="148"/>
      <c r="F1282" s="145"/>
      <c r="G1282" s="25"/>
      <c r="H1282" s="25"/>
      <c r="I1282" s="25"/>
      <c r="J1282" s="25"/>
      <c r="K1282" s="51"/>
      <c r="L1282" s="51"/>
      <c r="M1282" s="51"/>
      <c r="N1282" s="288"/>
      <c r="O1282" s="288"/>
      <c r="P1282" s="288"/>
      <c r="Q1282" s="288"/>
      <c r="R1282" s="288"/>
      <c r="S1282" s="288"/>
      <c r="T1282" s="288"/>
      <c r="U1282" s="288"/>
    </row>
    <row r="1283" spans="1:21" ht="15.75" customHeight="1">
      <c r="A1283" s="29"/>
      <c r="C1283" s="143"/>
      <c r="D1283" s="147"/>
      <c r="E1283" s="148"/>
      <c r="F1283" s="145"/>
      <c r="G1283" s="25"/>
      <c r="H1283" s="25"/>
      <c r="I1283" s="25"/>
      <c r="J1283" s="25"/>
      <c r="K1283" s="51"/>
      <c r="L1283" s="51"/>
      <c r="M1283" s="51"/>
      <c r="N1283" s="288"/>
      <c r="O1283" s="288"/>
      <c r="P1283" s="288"/>
      <c r="Q1283" s="288"/>
      <c r="R1283" s="288"/>
      <c r="S1283" s="288"/>
      <c r="T1283" s="288"/>
      <c r="U1283" s="288"/>
    </row>
    <row r="1284" spans="1:21" ht="15.75" customHeight="1">
      <c r="A1284" s="29"/>
      <c r="C1284" s="143"/>
      <c r="D1284" s="147"/>
      <c r="E1284" s="148"/>
      <c r="F1284" s="145"/>
      <c r="G1284" s="25"/>
      <c r="H1284" s="25"/>
      <c r="I1284" s="25"/>
      <c r="J1284" s="25"/>
      <c r="K1284" s="51"/>
      <c r="L1284" s="51"/>
      <c r="M1284" s="51"/>
      <c r="N1284" s="288"/>
      <c r="O1284" s="288"/>
      <c r="P1284" s="288"/>
      <c r="Q1284" s="288"/>
      <c r="R1284" s="288"/>
      <c r="S1284" s="288"/>
      <c r="T1284" s="288"/>
      <c r="U1284" s="288"/>
    </row>
    <row r="1285" spans="1:21" ht="15.75" customHeight="1">
      <c r="A1285" s="29"/>
      <c r="C1285" s="143"/>
      <c r="D1285" s="147"/>
      <c r="E1285" s="148"/>
      <c r="F1285" s="145"/>
      <c r="G1285" s="25"/>
      <c r="H1285" s="25"/>
      <c r="I1285" s="25"/>
      <c r="J1285" s="25"/>
      <c r="K1285" s="51"/>
      <c r="L1285" s="51"/>
      <c r="M1285" s="51"/>
      <c r="N1285" s="288"/>
      <c r="O1285" s="288"/>
      <c r="P1285" s="288"/>
      <c r="Q1285" s="288"/>
      <c r="R1285" s="288"/>
      <c r="S1285" s="288"/>
      <c r="T1285" s="288"/>
      <c r="U1285" s="288"/>
    </row>
    <row r="1286" spans="1:21" ht="15.75" customHeight="1">
      <c r="A1286" s="29"/>
      <c r="C1286" s="143"/>
      <c r="D1286" s="147"/>
      <c r="E1286" s="148"/>
      <c r="F1286" s="145"/>
      <c r="G1286" s="25"/>
      <c r="H1286" s="25"/>
      <c r="I1286" s="25"/>
      <c r="J1286" s="25"/>
      <c r="K1286" s="51"/>
      <c r="L1286" s="51"/>
      <c r="M1286" s="51"/>
      <c r="N1286" s="288"/>
      <c r="O1286" s="288"/>
      <c r="P1286" s="288"/>
      <c r="Q1286" s="288"/>
      <c r="R1286" s="288"/>
      <c r="S1286" s="288"/>
      <c r="T1286" s="288"/>
      <c r="U1286" s="288"/>
    </row>
    <row r="1287" spans="1:21" ht="15.75" customHeight="1">
      <c r="A1287" s="29"/>
      <c r="C1287" s="143"/>
      <c r="D1287" s="147"/>
      <c r="E1287" s="148"/>
      <c r="F1287" s="145"/>
      <c r="G1287" s="25"/>
      <c r="H1287" s="25"/>
      <c r="I1287" s="25"/>
      <c r="J1287" s="25"/>
      <c r="K1287" s="51"/>
      <c r="L1287" s="51"/>
      <c r="M1287" s="51"/>
      <c r="N1287" s="288"/>
      <c r="O1287" s="288"/>
      <c r="P1287" s="288"/>
      <c r="Q1287" s="288"/>
      <c r="R1287" s="288"/>
      <c r="S1287" s="288"/>
      <c r="T1287" s="288"/>
      <c r="U1287" s="288"/>
    </row>
    <row r="1288" spans="1:21" ht="15.75" customHeight="1">
      <c r="A1288" s="29"/>
      <c r="C1288" s="143"/>
      <c r="D1288" s="147"/>
      <c r="E1288" s="148"/>
      <c r="F1288" s="145"/>
      <c r="G1288" s="25"/>
      <c r="H1288" s="25"/>
      <c r="I1288" s="25"/>
      <c r="J1288" s="25"/>
      <c r="K1288" s="51"/>
      <c r="L1288" s="51"/>
      <c r="M1288" s="51"/>
      <c r="N1288" s="288"/>
      <c r="O1288" s="288"/>
      <c r="P1288" s="288"/>
      <c r="Q1288" s="288"/>
      <c r="R1288" s="288"/>
      <c r="S1288" s="288"/>
      <c r="T1288" s="288"/>
      <c r="U1288" s="288"/>
    </row>
    <row r="1289" spans="1:21" ht="15.75" customHeight="1">
      <c r="A1289" s="29"/>
      <c r="C1289" s="143"/>
      <c r="D1289" s="147"/>
      <c r="E1289" s="148"/>
      <c r="F1289" s="145"/>
      <c r="G1289" s="25"/>
      <c r="H1289" s="25"/>
      <c r="I1289" s="25"/>
      <c r="J1289" s="25"/>
      <c r="K1289" s="51"/>
      <c r="L1289" s="51"/>
      <c r="M1289" s="51"/>
      <c r="N1289" s="288"/>
      <c r="O1289" s="288"/>
      <c r="P1289" s="288"/>
      <c r="Q1289" s="288"/>
      <c r="R1289" s="288"/>
      <c r="S1289" s="288"/>
      <c r="T1289" s="288"/>
      <c r="U1289" s="288"/>
    </row>
    <row r="1290" spans="1:21" ht="15.75" customHeight="1">
      <c r="A1290" s="29"/>
      <c r="C1290" s="143"/>
      <c r="D1290" s="147"/>
      <c r="E1290" s="148"/>
      <c r="F1290" s="145"/>
      <c r="G1290" s="25"/>
      <c r="H1290" s="25"/>
      <c r="I1290" s="25"/>
      <c r="J1290" s="25"/>
      <c r="K1290" s="51"/>
      <c r="L1290" s="51"/>
      <c r="M1290" s="51"/>
      <c r="N1290" s="288"/>
      <c r="O1290" s="288"/>
      <c r="P1290" s="288"/>
      <c r="Q1290" s="288"/>
      <c r="R1290" s="288"/>
      <c r="S1290" s="288"/>
      <c r="T1290" s="288"/>
      <c r="U1290" s="288"/>
    </row>
    <row r="1291" spans="1:21" ht="15.75" customHeight="1">
      <c r="A1291" s="29"/>
      <c r="C1291" s="143"/>
      <c r="D1291" s="147"/>
      <c r="E1291" s="148"/>
      <c r="F1291" s="145"/>
      <c r="G1291" s="25"/>
      <c r="H1291" s="25"/>
      <c r="I1291" s="25"/>
      <c r="J1291" s="25"/>
      <c r="K1291" s="51"/>
      <c r="L1291" s="51"/>
      <c r="M1291" s="51"/>
      <c r="N1291" s="288"/>
      <c r="O1291" s="288"/>
      <c r="P1291" s="288"/>
      <c r="Q1291" s="288"/>
      <c r="R1291" s="288"/>
      <c r="S1291" s="288"/>
      <c r="T1291" s="288"/>
      <c r="U1291" s="288"/>
    </row>
    <row r="1292" spans="1:21" ht="15.75" customHeight="1">
      <c r="A1292" s="29"/>
      <c r="C1292" s="143"/>
      <c r="D1292" s="147"/>
      <c r="E1292" s="148"/>
      <c r="F1292" s="145"/>
      <c r="G1292" s="25"/>
      <c r="H1292" s="25"/>
      <c r="I1292" s="25"/>
      <c r="J1292" s="25"/>
      <c r="K1292" s="51"/>
      <c r="L1292" s="51"/>
      <c r="M1292" s="51"/>
      <c r="N1292" s="288"/>
      <c r="O1292" s="288"/>
      <c r="P1292" s="288"/>
      <c r="Q1292" s="288"/>
      <c r="R1292" s="288"/>
      <c r="S1292" s="288"/>
      <c r="T1292" s="288"/>
      <c r="U1292" s="288"/>
    </row>
    <row r="1293" spans="1:21" ht="15.75" customHeight="1">
      <c r="A1293" s="29"/>
      <c r="C1293" s="143"/>
      <c r="D1293" s="147"/>
      <c r="E1293" s="148"/>
      <c r="F1293" s="145"/>
      <c r="G1293" s="25"/>
      <c r="H1293" s="25"/>
      <c r="I1293" s="25"/>
      <c r="J1293" s="25"/>
      <c r="K1293" s="51"/>
      <c r="L1293" s="51"/>
      <c r="M1293" s="51"/>
      <c r="N1293" s="288"/>
      <c r="O1293" s="288"/>
      <c r="P1293" s="288"/>
      <c r="Q1293" s="288"/>
      <c r="R1293" s="288"/>
      <c r="S1293" s="288"/>
      <c r="T1293" s="288"/>
      <c r="U1293" s="288"/>
    </row>
    <row r="1294" spans="1:21" ht="15.75" customHeight="1">
      <c r="A1294" s="29"/>
      <c r="C1294" s="143"/>
      <c r="D1294" s="147"/>
      <c r="E1294" s="148"/>
      <c r="F1294" s="145"/>
      <c r="G1294" s="25"/>
      <c r="H1294" s="25"/>
      <c r="I1294" s="25"/>
      <c r="J1294" s="25"/>
      <c r="K1294" s="51"/>
      <c r="L1294" s="51"/>
      <c r="M1294" s="51"/>
      <c r="N1294" s="288"/>
      <c r="O1294" s="288"/>
      <c r="P1294" s="288"/>
      <c r="Q1294" s="288"/>
      <c r="R1294" s="288"/>
      <c r="S1294" s="288"/>
      <c r="T1294" s="288"/>
      <c r="U1294" s="288"/>
    </row>
    <row r="1295" spans="1:21" ht="15.75" customHeight="1">
      <c r="A1295" s="29"/>
      <c r="C1295" s="143"/>
      <c r="D1295" s="147"/>
      <c r="E1295" s="148"/>
      <c r="F1295" s="145"/>
      <c r="G1295" s="25"/>
      <c r="H1295" s="25"/>
      <c r="I1295" s="25"/>
      <c r="J1295" s="25"/>
      <c r="K1295" s="51"/>
      <c r="L1295" s="51"/>
      <c r="M1295" s="51"/>
      <c r="N1295" s="288"/>
      <c r="O1295" s="288"/>
      <c r="P1295" s="288"/>
      <c r="Q1295" s="288"/>
      <c r="R1295" s="288"/>
      <c r="S1295" s="288"/>
      <c r="T1295" s="288"/>
      <c r="U1295" s="288"/>
    </row>
    <row r="1296" spans="1:21" ht="15.75" customHeight="1">
      <c r="A1296" s="29"/>
      <c r="C1296" s="143"/>
      <c r="D1296" s="147"/>
      <c r="E1296" s="148"/>
      <c r="F1296" s="145"/>
      <c r="G1296" s="25"/>
      <c r="H1296" s="25"/>
      <c r="I1296" s="25"/>
      <c r="J1296" s="25"/>
      <c r="K1296" s="51"/>
      <c r="L1296" s="51"/>
      <c r="M1296" s="51"/>
      <c r="N1296" s="288"/>
      <c r="O1296" s="288"/>
      <c r="P1296" s="288"/>
      <c r="Q1296" s="288"/>
      <c r="R1296" s="288"/>
      <c r="S1296" s="288"/>
      <c r="T1296" s="288"/>
      <c r="U1296" s="288"/>
    </row>
    <row r="1297" spans="1:21" ht="15.75" customHeight="1">
      <c r="A1297" s="29"/>
      <c r="C1297" s="143"/>
      <c r="D1297" s="147"/>
      <c r="E1297" s="148"/>
      <c r="F1297" s="145"/>
      <c r="G1297" s="25"/>
      <c r="H1297" s="25"/>
      <c r="I1297" s="25"/>
      <c r="J1297" s="25"/>
      <c r="K1297" s="51"/>
      <c r="L1297" s="51"/>
      <c r="M1297" s="51"/>
      <c r="N1297" s="288"/>
      <c r="O1297" s="288"/>
      <c r="P1297" s="288"/>
      <c r="Q1297" s="288"/>
      <c r="R1297" s="288"/>
      <c r="S1297" s="288"/>
      <c r="T1297" s="288"/>
      <c r="U1297" s="288"/>
    </row>
    <row r="1298" spans="1:21" ht="15.75" customHeight="1">
      <c r="A1298" s="29"/>
      <c r="C1298" s="143"/>
      <c r="D1298" s="147"/>
      <c r="E1298" s="148"/>
      <c r="F1298" s="145"/>
      <c r="G1298" s="25"/>
      <c r="H1298" s="25"/>
      <c r="I1298" s="25"/>
      <c r="J1298" s="25"/>
      <c r="K1298" s="51"/>
      <c r="L1298" s="51"/>
      <c r="M1298" s="51"/>
      <c r="N1298" s="288"/>
      <c r="O1298" s="288"/>
      <c r="P1298" s="288"/>
      <c r="Q1298" s="288"/>
      <c r="R1298" s="288"/>
      <c r="S1298" s="288"/>
      <c r="T1298" s="288"/>
      <c r="U1298" s="288"/>
    </row>
    <row r="1299" spans="1:21" ht="15.75" customHeight="1">
      <c r="A1299" s="29"/>
      <c r="C1299" s="143"/>
      <c r="D1299" s="147"/>
      <c r="E1299" s="148"/>
      <c r="F1299" s="145"/>
      <c r="G1299" s="25"/>
      <c r="H1299" s="25"/>
      <c r="I1299" s="25"/>
      <c r="J1299" s="25"/>
      <c r="K1299" s="51"/>
      <c r="L1299" s="51"/>
      <c r="M1299" s="51"/>
      <c r="N1299" s="288"/>
      <c r="O1299" s="288"/>
      <c r="P1299" s="288"/>
      <c r="Q1299" s="288"/>
      <c r="R1299" s="288"/>
      <c r="S1299" s="288"/>
      <c r="T1299" s="288"/>
      <c r="U1299" s="288"/>
    </row>
    <row r="1300" spans="1:21" ht="15.75" customHeight="1">
      <c r="A1300" s="29"/>
      <c r="C1300" s="143"/>
      <c r="D1300" s="147"/>
      <c r="E1300" s="148"/>
      <c r="F1300" s="145"/>
      <c r="G1300" s="25"/>
      <c r="H1300" s="25"/>
      <c r="I1300" s="25"/>
      <c r="J1300" s="25"/>
      <c r="K1300" s="51"/>
      <c r="L1300" s="51"/>
      <c r="M1300" s="51"/>
      <c r="N1300" s="288"/>
      <c r="O1300" s="288"/>
      <c r="P1300" s="288"/>
      <c r="Q1300" s="288"/>
      <c r="R1300" s="288"/>
      <c r="S1300" s="288"/>
      <c r="T1300" s="288"/>
      <c r="U1300" s="288"/>
    </row>
    <row r="1301" spans="1:21" ht="15.75" customHeight="1">
      <c r="A1301" s="29"/>
      <c r="C1301" s="143"/>
      <c r="D1301" s="147"/>
      <c r="E1301" s="148"/>
      <c r="F1301" s="145"/>
      <c r="G1301" s="25"/>
      <c r="H1301" s="25"/>
      <c r="I1301" s="25"/>
      <c r="J1301" s="25"/>
      <c r="K1301" s="51"/>
      <c r="L1301" s="51"/>
      <c r="M1301" s="51"/>
      <c r="N1301" s="288"/>
      <c r="O1301" s="288"/>
      <c r="P1301" s="288"/>
      <c r="Q1301" s="288"/>
      <c r="R1301" s="288"/>
      <c r="S1301" s="288"/>
      <c r="T1301" s="288"/>
      <c r="U1301" s="288"/>
    </row>
    <row r="1302" spans="1:21" ht="15.75" customHeight="1">
      <c r="A1302" s="29"/>
      <c r="C1302" s="143"/>
      <c r="D1302" s="147"/>
      <c r="E1302" s="148"/>
      <c r="F1302" s="145"/>
      <c r="G1302" s="25"/>
      <c r="H1302" s="25"/>
      <c r="I1302" s="25"/>
      <c r="J1302" s="25"/>
      <c r="K1302" s="51"/>
      <c r="L1302" s="51"/>
      <c r="M1302" s="51"/>
      <c r="N1302" s="288"/>
      <c r="O1302" s="288"/>
      <c r="P1302" s="288"/>
      <c r="Q1302" s="288"/>
      <c r="R1302" s="288"/>
      <c r="S1302" s="288"/>
      <c r="T1302" s="288"/>
      <c r="U1302" s="288"/>
    </row>
    <row r="1303" spans="1:21" ht="15.75" customHeight="1">
      <c r="A1303" s="29"/>
      <c r="C1303" s="143"/>
      <c r="D1303" s="147"/>
      <c r="E1303" s="148"/>
      <c r="F1303" s="145"/>
      <c r="G1303" s="25"/>
      <c r="H1303" s="25"/>
      <c r="I1303" s="25"/>
      <c r="J1303" s="25"/>
      <c r="K1303" s="51"/>
      <c r="L1303" s="51"/>
      <c r="M1303" s="51"/>
      <c r="N1303" s="288"/>
      <c r="O1303" s="288"/>
      <c r="P1303" s="288"/>
      <c r="Q1303" s="288"/>
      <c r="R1303" s="288"/>
      <c r="S1303" s="288"/>
      <c r="T1303" s="288"/>
      <c r="U1303" s="288"/>
    </row>
    <row r="1304" spans="1:21" ht="15.75" customHeight="1">
      <c r="A1304" s="29"/>
      <c r="C1304" s="143"/>
      <c r="D1304" s="147"/>
      <c r="E1304" s="148"/>
      <c r="F1304" s="145"/>
      <c r="G1304" s="25"/>
      <c r="H1304" s="25"/>
      <c r="I1304" s="25"/>
      <c r="J1304" s="25"/>
      <c r="K1304" s="51"/>
      <c r="L1304" s="51"/>
      <c r="M1304" s="51"/>
      <c r="N1304" s="288"/>
      <c r="O1304" s="288"/>
      <c r="P1304" s="288"/>
      <c r="Q1304" s="288"/>
      <c r="R1304" s="288"/>
      <c r="S1304" s="288"/>
      <c r="T1304" s="288"/>
      <c r="U1304" s="288"/>
    </row>
    <row r="1305" spans="1:21" ht="15.75" customHeight="1">
      <c r="A1305" s="29"/>
      <c r="C1305" s="143"/>
      <c r="D1305" s="147"/>
      <c r="E1305" s="148"/>
      <c r="F1305" s="145"/>
      <c r="G1305" s="25"/>
      <c r="H1305" s="25"/>
      <c r="I1305" s="25"/>
      <c r="J1305" s="25"/>
      <c r="K1305" s="51"/>
      <c r="L1305" s="51"/>
      <c r="M1305" s="51"/>
      <c r="N1305" s="288"/>
      <c r="O1305" s="288"/>
      <c r="P1305" s="288"/>
      <c r="Q1305" s="288"/>
      <c r="R1305" s="288"/>
      <c r="S1305" s="288"/>
      <c r="T1305" s="288"/>
      <c r="U1305" s="288"/>
    </row>
    <row r="1306" spans="1:21" ht="15.75" customHeight="1">
      <c r="A1306" s="29"/>
      <c r="C1306" s="143"/>
      <c r="D1306" s="147"/>
      <c r="E1306" s="148"/>
      <c r="F1306" s="145"/>
      <c r="G1306" s="25"/>
      <c r="H1306" s="25"/>
      <c r="I1306" s="25"/>
      <c r="J1306" s="25"/>
      <c r="K1306" s="51"/>
      <c r="L1306" s="51"/>
      <c r="M1306" s="51"/>
      <c r="N1306" s="288"/>
      <c r="O1306" s="288"/>
      <c r="P1306" s="288"/>
      <c r="Q1306" s="288"/>
      <c r="R1306" s="288"/>
      <c r="S1306" s="288"/>
      <c r="T1306" s="288"/>
      <c r="U1306" s="288"/>
    </row>
    <row r="1307" spans="1:21" ht="15.75" customHeight="1">
      <c r="A1307" s="29"/>
      <c r="C1307" s="143"/>
      <c r="D1307" s="147"/>
      <c r="E1307" s="148"/>
      <c r="F1307" s="145"/>
      <c r="G1307" s="25"/>
      <c r="H1307" s="25"/>
      <c r="I1307" s="25"/>
      <c r="J1307" s="25"/>
      <c r="K1307" s="51"/>
      <c r="L1307" s="51"/>
      <c r="M1307" s="51"/>
      <c r="N1307" s="288"/>
      <c r="O1307" s="288"/>
      <c r="P1307" s="288"/>
      <c r="Q1307" s="288"/>
      <c r="R1307" s="288"/>
      <c r="S1307" s="288"/>
      <c r="T1307" s="288"/>
      <c r="U1307" s="288"/>
    </row>
    <row r="1308" spans="1:21" ht="15.75" customHeight="1">
      <c r="A1308" s="29"/>
      <c r="C1308" s="143"/>
      <c r="D1308" s="147"/>
      <c r="E1308" s="148"/>
      <c r="F1308" s="145"/>
      <c r="G1308" s="25"/>
      <c r="H1308" s="25"/>
      <c r="I1308" s="25"/>
      <c r="J1308" s="25"/>
      <c r="K1308" s="51"/>
      <c r="L1308" s="51"/>
      <c r="M1308" s="51"/>
      <c r="N1308" s="288"/>
      <c r="O1308" s="288"/>
      <c r="P1308" s="288"/>
      <c r="Q1308" s="288"/>
      <c r="R1308" s="288"/>
      <c r="S1308" s="288"/>
      <c r="T1308" s="288"/>
      <c r="U1308" s="288"/>
    </row>
    <row r="1309" spans="1:21" ht="15.75" customHeight="1">
      <c r="A1309" s="29"/>
      <c r="C1309" s="143"/>
      <c r="D1309" s="147"/>
      <c r="E1309" s="148"/>
      <c r="F1309" s="145"/>
      <c r="G1309" s="25"/>
      <c r="H1309" s="25"/>
      <c r="I1309" s="25"/>
      <c r="J1309" s="25"/>
      <c r="K1309" s="51"/>
      <c r="L1309" s="51"/>
      <c r="M1309" s="51"/>
      <c r="N1309" s="288"/>
      <c r="O1309" s="288"/>
      <c r="P1309" s="288"/>
      <c r="Q1309" s="288"/>
      <c r="R1309" s="288"/>
      <c r="S1309" s="288"/>
      <c r="T1309" s="288"/>
      <c r="U1309" s="288"/>
    </row>
    <row r="1310" spans="1:21" ht="15.75" customHeight="1">
      <c r="A1310" s="29"/>
      <c r="C1310" s="143"/>
      <c r="D1310" s="147"/>
      <c r="E1310" s="148"/>
      <c r="F1310" s="145"/>
      <c r="G1310" s="25"/>
      <c r="H1310" s="25"/>
      <c r="I1310" s="25"/>
      <c r="J1310" s="25"/>
      <c r="K1310" s="51"/>
      <c r="L1310" s="51"/>
      <c r="M1310" s="51"/>
      <c r="N1310" s="288"/>
      <c r="O1310" s="288"/>
      <c r="P1310" s="288"/>
      <c r="Q1310" s="288"/>
      <c r="R1310" s="288"/>
      <c r="S1310" s="288"/>
      <c r="T1310" s="288"/>
      <c r="U1310" s="288"/>
    </row>
    <row r="1311" spans="1:21" ht="15.75" customHeight="1">
      <c r="A1311" s="29"/>
      <c r="C1311" s="143"/>
      <c r="D1311" s="147"/>
      <c r="E1311" s="148"/>
      <c r="F1311" s="145"/>
      <c r="G1311" s="25"/>
      <c r="H1311" s="25"/>
      <c r="I1311" s="25"/>
      <c r="J1311" s="25"/>
      <c r="K1311" s="51"/>
      <c r="L1311" s="51"/>
      <c r="M1311" s="51"/>
      <c r="N1311" s="288"/>
      <c r="O1311" s="288"/>
      <c r="P1311" s="288"/>
      <c r="Q1311" s="288"/>
      <c r="R1311" s="288"/>
      <c r="S1311" s="288"/>
      <c r="T1311" s="288"/>
      <c r="U1311" s="288"/>
    </row>
    <row r="1312" spans="1:21" ht="15.75" customHeight="1">
      <c r="A1312" s="29"/>
      <c r="C1312" s="143"/>
      <c r="D1312" s="147"/>
      <c r="E1312" s="148"/>
      <c r="F1312" s="145"/>
      <c r="G1312" s="25"/>
      <c r="H1312" s="25"/>
      <c r="I1312" s="25"/>
      <c r="J1312" s="25"/>
      <c r="K1312" s="51"/>
      <c r="L1312" s="51"/>
      <c r="M1312" s="51"/>
      <c r="N1312" s="288"/>
      <c r="O1312" s="288"/>
      <c r="P1312" s="288"/>
      <c r="Q1312" s="288"/>
      <c r="R1312" s="288"/>
      <c r="S1312" s="288"/>
      <c r="T1312" s="288"/>
      <c r="U1312" s="288"/>
    </row>
    <row r="1313" spans="1:21" ht="15.75" customHeight="1">
      <c r="A1313" s="29"/>
      <c r="C1313" s="143"/>
      <c r="D1313" s="147"/>
      <c r="E1313" s="148"/>
      <c r="F1313" s="145"/>
      <c r="G1313" s="25"/>
      <c r="H1313" s="25"/>
      <c r="I1313" s="25"/>
      <c r="J1313" s="25"/>
      <c r="K1313" s="51"/>
      <c r="L1313" s="51"/>
      <c r="M1313" s="51"/>
      <c r="N1313" s="288"/>
      <c r="O1313" s="288"/>
      <c r="P1313" s="288"/>
      <c r="Q1313" s="288"/>
      <c r="R1313" s="288"/>
      <c r="S1313" s="288"/>
      <c r="T1313" s="288"/>
      <c r="U1313" s="288"/>
    </row>
    <row r="1314" spans="1:21" ht="15.75" customHeight="1">
      <c r="A1314" s="29"/>
      <c r="C1314" s="143"/>
      <c r="D1314" s="147"/>
      <c r="E1314" s="148"/>
      <c r="F1314" s="145"/>
      <c r="G1314" s="25"/>
      <c r="H1314" s="25"/>
      <c r="I1314" s="25"/>
      <c r="J1314" s="25"/>
      <c r="K1314" s="51"/>
      <c r="L1314" s="51"/>
      <c r="M1314" s="51"/>
      <c r="N1314" s="288"/>
      <c r="O1314" s="288"/>
      <c r="P1314" s="288"/>
      <c r="Q1314" s="288"/>
      <c r="R1314" s="288"/>
      <c r="S1314" s="288"/>
      <c r="T1314" s="288"/>
      <c r="U1314" s="288"/>
    </row>
    <row r="1315" spans="1:21" ht="15.75" customHeight="1">
      <c r="A1315" s="29"/>
      <c r="C1315" s="143"/>
      <c r="D1315" s="147"/>
      <c r="E1315" s="148"/>
      <c r="F1315" s="145"/>
      <c r="G1315" s="25"/>
      <c r="H1315" s="25"/>
      <c r="I1315" s="25"/>
      <c r="J1315" s="25"/>
      <c r="K1315" s="51"/>
      <c r="L1315" s="51"/>
      <c r="M1315" s="51"/>
      <c r="N1315" s="288"/>
      <c r="O1315" s="288"/>
      <c r="P1315" s="288"/>
      <c r="Q1315" s="288"/>
      <c r="R1315" s="288"/>
      <c r="S1315" s="288"/>
      <c r="T1315" s="288"/>
      <c r="U1315" s="288"/>
    </row>
    <row r="1316" spans="1:21" ht="15.75" customHeight="1">
      <c r="A1316" s="29"/>
      <c r="C1316" s="143"/>
      <c r="D1316" s="147"/>
      <c r="E1316" s="148"/>
      <c r="F1316" s="145"/>
      <c r="G1316" s="25"/>
      <c r="H1316" s="25"/>
      <c r="I1316" s="25"/>
      <c r="J1316" s="25"/>
      <c r="K1316" s="51"/>
      <c r="L1316" s="51"/>
      <c r="M1316" s="51"/>
      <c r="N1316" s="288"/>
      <c r="O1316" s="288"/>
      <c r="P1316" s="288"/>
      <c r="Q1316" s="288"/>
      <c r="R1316" s="288"/>
      <c r="S1316" s="288"/>
      <c r="T1316" s="288"/>
      <c r="U1316" s="288"/>
    </row>
    <row r="1317" spans="1:21" ht="15.75" customHeight="1">
      <c r="A1317" s="29"/>
      <c r="C1317" s="143"/>
      <c r="D1317" s="147"/>
      <c r="E1317" s="148"/>
      <c r="F1317" s="145"/>
      <c r="G1317" s="25"/>
      <c r="H1317" s="25"/>
      <c r="I1317" s="25"/>
      <c r="J1317" s="25"/>
      <c r="K1317" s="51"/>
      <c r="L1317" s="51"/>
      <c r="M1317" s="51"/>
      <c r="N1317" s="288"/>
      <c r="O1317" s="288"/>
      <c r="P1317" s="288"/>
      <c r="Q1317" s="288"/>
      <c r="R1317" s="288"/>
      <c r="S1317" s="288"/>
      <c r="T1317" s="288"/>
      <c r="U1317" s="288"/>
    </row>
    <row r="1318" spans="1:21" ht="15.75" customHeight="1">
      <c r="A1318" s="29"/>
      <c r="C1318" s="143"/>
      <c r="D1318" s="147"/>
      <c r="E1318" s="148"/>
      <c r="F1318" s="145"/>
      <c r="G1318" s="25"/>
      <c r="H1318" s="25"/>
      <c r="I1318" s="25"/>
      <c r="J1318" s="25"/>
      <c r="K1318" s="51"/>
      <c r="L1318" s="51"/>
      <c r="M1318" s="51"/>
      <c r="N1318" s="288"/>
      <c r="O1318" s="288"/>
      <c r="P1318" s="288"/>
      <c r="Q1318" s="288"/>
      <c r="R1318" s="288"/>
      <c r="S1318" s="288"/>
      <c r="T1318" s="288"/>
      <c r="U1318" s="288"/>
    </row>
    <row r="1319" spans="1:21" ht="15.75" customHeight="1">
      <c r="A1319" s="29"/>
      <c r="C1319" s="143"/>
      <c r="D1319" s="147"/>
      <c r="E1319" s="148"/>
      <c r="F1319" s="145"/>
      <c r="G1319" s="25"/>
      <c r="H1319" s="25"/>
      <c r="I1319" s="25"/>
      <c r="J1319" s="25"/>
      <c r="K1319" s="51"/>
      <c r="L1319" s="51"/>
      <c r="M1319" s="51"/>
      <c r="N1319" s="288"/>
      <c r="O1319" s="288"/>
      <c r="P1319" s="288"/>
      <c r="Q1319" s="288"/>
      <c r="R1319" s="288"/>
      <c r="S1319" s="288"/>
      <c r="T1319" s="288"/>
      <c r="U1319" s="288"/>
    </row>
    <row r="1320" spans="1:21" ht="15.75" customHeight="1">
      <c r="A1320" s="29"/>
      <c r="C1320" s="143"/>
      <c r="D1320" s="147"/>
      <c r="E1320" s="148"/>
      <c r="F1320" s="145"/>
      <c r="G1320" s="25"/>
      <c r="H1320" s="25"/>
      <c r="I1320" s="25"/>
      <c r="J1320" s="25"/>
      <c r="K1320" s="51"/>
      <c r="L1320" s="51"/>
      <c r="M1320" s="51"/>
      <c r="N1320" s="288"/>
      <c r="O1320" s="288"/>
      <c r="P1320" s="288"/>
      <c r="Q1320" s="288"/>
      <c r="R1320" s="288"/>
      <c r="S1320" s="288"/>
      <c r="T1320" s="288"/>
      <c r="U1320" s="288"/>
    </row>
    <row r="1321" spans="1:21" ht="15.75" customHeight="1">
      <c r="A1321" s="29"/>
      <c r="C1321" s="143"/>
      <c r="D1321" s="147"/>
      <c r="E1321" s="148"/>
      <c r="F1321" s="145"/>
      <c r="G1321" s="25"/>
      <c r="H1321" s="25"/>
      <c r="I1321" s="25"/>
      <c r="J1321" s="25"/>
      <c r="K1321" s="51"/>
      <c r="L1321" s="51"/>
      <c r="M1321" s="51"/>
      <c r="N1321" s="288"/>
      <c r="O1321" s="288"/>
      <c r="P1321" s="288"/>
      <c r="Q1321" s="288"/>
      <c r="R1321" s="288"/>
      <c r="S1321" s="288"/>
      <c r="T1321" s="288"/>
      <c r="U1321" s="288"/>
    </row>
    <row r="1322" spans="1:21" ht="15.75" customHeight="1">
      <c r="A1322" s="29"/>
      <c r="C1322" s="143"/>
      <c r="D1322" s="147"/>
      <c r="E1322" s="148"/>
      <c r="F1322" s="145"/>
      <c r="G1322" s="25"/>
      <c r="H1322" s="25"/>
      <c r="I1322" s="25"/>
      <c r="J1322" s="25"/>
      <c r="K1322" s="51"/>
      <c r="L1322" s="51"/>
      <c r="M1322" s="51"/>
      <c r="N1322" s="288"/>
      <c r="O1322" s="288"/>
      <c r="P1322" s="288"/>
      <c r="Q1322" s="288"/>
      <c r="R1322" s="288"/>
      <c r="S1322" s="288"/>
      <c r="T1322" s="288"/>
      <c r="U1322" s="288"/>
    </row>
    <row r="1323" spans="1:21" ht="15.75" customHeight="1">
      <c r="A1323" s="29"/>
      <c r="C1323" s="143"/>
      <c r="D1323" s="147"/>
      <c r="E1323" s="148"/>
      <c r="F1323" s="145"/>
      <c r="G1323" s="25"/>
      <c r="H1323" s="25"/>
      <c r="I1323" s="25"/>
      <c r="J1323" s="25"/>
      <c r="K1323" s="51"/>
      <c r="L1323" s="51"/>
      <c r="M1323" s="51"/>
      <c r="N1323" s="288"/>
      <c r="O1323" s="288"/>
      <c r="P1323" s="288"/>
      <c r="Q1323" s="288"/>
      <c r="R1323" s="288"/>
      <c r="S1323" s="288"/>
      <c r="T1323" s="288"/>
      <c r="U1323" s="288"/>
    </row>
    <row r="1324" spans="1:21" ht="15.75" customHeight="1">
      <c r="A1324" s="29"/>
      <c r="C1324" s="143"/>
      <c r="D1324" s="147"/>
      <c r="E1324" s="148"/>
      <c r="F1324" s="145"/>
      <c r="G1324" s="25"/>
      <c r="H1324" s="25"/>
      <c r="I1324" s="25"/>
      <c r="J1324" s="25"/>
      <c r="K1324" s="51"/>
      <c r="L1324" s="51"/>
      <c r="M1324" s="51"/>
      <c r="N1324" s="288"/>
      <c r="O1324" s="288"/>
      <c r="P1324" s="288"/>
      <c r="Q1324" s="288"/>
      <c r="R1324" s="288"/>
      <c r="S1324" s="288"/>
      <c r="T1324" s="288"/>
      <c r="U1324" s="288"/>
    </row>
    <row r="1325" spans="1:21" ht="15.75" customHeight="1">
      <c r="A1325" s="29"/>
      <c r="C1325" s="143"/>
      <c r="D1325" s="147"/>
      <c r="E1325" s="148"/>
      <c r="F1325" s="145"/>
      <c r="G1325" s="25"/>
      <c r="H1325" s="25"/>
      <c r="I1325" s="25"/>
      <c r="J1325" s="25"/>
      <c r="K1325" s="51"/>
      <c r="L1325" s="51"/>
      <c r="M1325" s="51"/>
      <c r="N1325" s="288"/>
      <c r="O1325" s="288"/>
      <c r="P1325" s="288"/>
      <c r="Q1325" s="288"/>
      <c r="R1325" s="288"/>
      <c r="S1325" s="288"/>
      <c r="T1325" s="288"/>
      <c r="U1325" s="288"/>
    </row>
    <row r="1326" spans="1:21" ht="15.75" customHeight="1">
      <c r="A1326" s="29"/>
      <c r="C1326" s="143"/>
      <c r="D1326" s="147"/>
      <c r="E1326" s="148"/>
      <c r="F1326" s="145"/>
      <c r="G1326" s="25"/>
      <c r="H1326" s="25"/>
      <c r="I1326" s="25"/>
      <c r="J1326" s="25"/>
      <c r="K1326" s="51"/>
      <c r="L1326" s="51"/>
      <c r="M1326" s="51"/>
      <c r="N1326" s="288"/>
      <c r="O1326" s="288"/>
      <c r="P1326" s="288"/>
      <c r="Q1326" s="288"/>
      <c r="R1326" s="288"/>
      <c r="S1326" s="288"/>
      <c r="T1326" s="288"/>
      <c r="U1326" s="288"/>
    </row>
    <row r="1327" spans="1:21" ht="15.75" customHeight="1">
      <c r="A1327" s="29"/>
      <c r="C1327" s="143"/>
      <c r="D1327" s="147"/>
      <c r="E1327" s="148"/>
      <c r="F1327" s="145"/>
      <c r="G1327" s="25"/>
      <c r="H1327" s="25"/>
      <c r="I1327" s="25"/>
      <c r="J1327" s="25"/>
      <c r="K1327" s="51"/>
      <c r="L1327" s="51"/>
      <c r="M1327" s="51"/>
      <c r="N1327" s="288"/>
      <c r="O1327" s="288"/>
      <c r="P1327" s="288"/>
      <c r="Q1327" s="288"/>
      <c r="R1327" s="288"/>
      <c r="S1327" s="288"/>
      <c r="T1327" s="288"/>
      <c r="U1327" s="288"/>
    </row>
    <row r="1328" spans="1:21" ht="15.75" customHeight="1">
      <c r="A1328" s="29"/>
      <c r="C1328" s="143"/>
      <c r="D1328" s="147"/>
      <c r="E1328" s="148"/>
      <c r="F1328" s="145"/>
      <c r="G1328" s="25"/>
      <c r="H1328" s="25"/>
      <c r="I1328" s="25"/>
      <c r="J1328" s="25"/>
      <c r="K1328" s="51"/>
      <c r="L1328" s="51"/>
      <c r="M1328" s="51"/>
      <c r="N1328" s="288"/>
      <c r="O1328" s="288"/>
      <c r="P1328" s="288"/>
      <c r="Q1328" s="288"/>
      <c r="R1328" s="288"/>
      <c r="S1328" s="288"/>
      <c r="T1328" s="288"/>
      <c r="U1328" s="288"/>
    </row>
    <row r="1329" spans="1:21" ht="15.75" customHeight="1">
      <c r="A1329" s="29"/>
      <c r="C1329" s="143"/>
      <c r="D1329" s="147"/>
      <c r="E1329" s="148"/>
      <c r="F1329" s="145"/>
      <c r="G1329" s="25"/>
      <c r="H1329" s="25"/>
      <c r="I1329" s="25"/>
      <c r="J1329" s="25"/>
      <c r="K1329" s="51"/>
      <c r="L1329" s="51"/>
      <c r="M1329" s="51"/>
      <c r="N1329" s="288"/>
      <c r="O1329" s="288"/>
      <c r="P1329" s="288"/>
      <c r="Q1329" s="288"/>
      <c r="R1329" s="288"/>
      <c r="S1329" s="288"/>
      <c r="T1329" s="288"/>
      <c r="U1329" s="288"/>
    </row>
    <row r="1330" spans="1:21" ht="15.75" customHeight="1">
      <c r="A1330" s="29"/>
      <c r="C1330" s="143"/>
      <c r="D1330" s="147"/>
      <c r="E1330" s="148"/>
      <c r="F1330" s="145"/>
      <c r="G1330" s="25"/>
      <c r="H1330" s="25"/>
      <c r="I1330" s="25"/>
      <c r="J1330" s="25"/>
      <c r="K1330" s="51"/>
      <c r="L1330" s="51"/>
      <c r="M1330" s="51"/>
      <c r="N1330" s="288"/>
      <c r="O1330" s="288"/>
      <c r="P1330" s="288"/>
      <c r="Q1330" s="288"/>
      <c r="R1330" s="288"/>
      <c r="S1330" s="288"/>
      <c r="T1330" s="288"/>
      <c r="U1330" s="288"/>
    </row>
    <row r="1331" spans="1:21" ht="15.75" customHeight="1">
      <c r="A1331" s="29"/>
      <c r="C1331" s="143"/>
      <c r="D1331" s="147"/>
      <c r="E1331" s="148"/>
      <c r="F1331" s="145"/>
      <c r="G1331" s="25"/>
      <c r="H1331" s="25"/>
      <c r="I1331" s="25"/>
      <c r="J1331" s="25"/>
      <c r="K1331" s="51"/>
      <c r="L1331" s="51"/>
      <c r="M1331" s="51"/>
      <c r="N1331" s="288"/>
      <c r="O1331" s="288"/>
      <c r="P1331" s="288"/>
      <c r="Q1331" s="288"/>
      <c r="R1331" s="288"/>
      <c r="S1331" s="288"/>
      <c r="T1331" s="288"/>
      <c r="U1331" s="288"/>
    </row>
    <row r="1332" spans="1:21" ht="15.75" customHeight="1">
      <c r="A1332" s="29"/>
      <c r="C1332" s="143"/>
      <c r="D1332" s="147"/>
      <c r="E1332" s="148"/>
      <c r="F1332" s="145"/>
      <c r="G1332" s="25"/>
      <c r="H1332" s="25"/>
      <c r="I1332" s="25"/>
      <c r="J1332" s="25"/>
      <c r="K1332" s="51"/>
      <c r="L1332" s="51"/>
      <c r="M1332" s="51"/>
      <c r="N1332" s="288"/>
      <c r="O1332" s="288"/>
      <c r="P1332" s="288"/>
      <c r="Q1332" s="288"/>
      <c r="R1332" s="288"/>
      <c r="S1332" s="288"/>
      <c r="T1332" s="288"/>
      <c r="U1332" s="288"/>
    </row>
    <row r="1333" spans="1:21" ht="15.75" customHeight="1">
      <c r="A1333" s="29"/>
      <c r="C1333" s="143"/>
      <c r="D1333" s="147"/>
      <c r="E1333" s="148"/>
      <c r="F1333" s="145"/>
      <c r="G1333" s="25"/>
      <c r="H1333" s="25"/>
      <c r="I1333" s="25"/>
      <c r="J1333" s="25"/>
      <c r="K1333" s="51"/>
      <c r="L1333" s="51"/>
      <c r="M1333" s="51"/>
      <c r="N1333" s="288"/>
      <c r="O1333" s="288"/>
      <c r="P1333" s="288"/>
      <c r="Q1333" s="288"/>
      <c r="R1333" s="288"/>
      <c r="S1333" s="288"/>
      <c r="T1333" s="288"/>
      <c r="U1333" s="288"/>
    </row>
    <row r="1334" spans="1:21" ht="15.75" customHeight="1">
      <c r="A1334" s="29"/>
      <c r="C1334" s="143"/>
      <c r="D1334" s="147"/>
      <c r="E1334" s="148"/>
      <c r="F1334" s="145"/>
      <c r="G1334" s="25"/>
      <c r="H1334" s="25"/>
      <c r="I1334" s="25"/>
      <c r="J1334" s="25"/>
      <c r="K1334" s="51"/>
      <c r="L1334" s="51"/>
      <c r="M1334" s="51"/>
      <c r="N1334" s="288"/>
      <c r="O1334" s="288"/>
      <c r="P1334" s="288"/>
      <c r="Q1334" s="288"/>
      <c r="R1334" s="288"/>
      <c r="S1334" s="288"/>
      <c r="T1334" s="288"/>
      <c r="U1334" s="288"/>
    </row>
    <row r="1335" spans="1:21" ht="15.75" customHeight="1">
      <c r="A1335" s="29"/>
      <c r="C1335" s="143"/>
      <c r="D1335" s="147"/>
      <c r="E1335" s="148"/>
      <c r="F1335" s="145"/>
      <c r="G1335" s="25"/>
      <c r="H1335" s="25"/>
      <c r="I1335" s="25"/>
      <c r="J1335" s="25"/>
      <c r="K1335" s="51"/>
      <c r="L1335" s="51"/>
      <c r="M1335" s="51"/>
      <c r="N1335" s="288"/>
      <c r="O1335" s="288"/>
      <c r="P1335" s="288"/>
      <c r="Q1335" s="288"/>
      <c r="R1335" s="288"/>
      <c r="S1335" s="288"/>
      <c r="T1335" s="288"/>
      <c r="U1335" s="288"/>
    </row>
    <row r="1336" spans="1:21" ht="15.75" customHeight="1">
      <c r="A1336" s="29"/>
      <c r="C1336" s="143"/>
      <c r="D1336" s="147"/>
      <c r="E1336" s="148"/>
      <c r="F1336" s="145"/>
      <c r="G1336" s="25"/>
      <c r="H1336" s="25"/>
      <c r="I1336" s="25"/>
      <c r="J1336" s="25"/>
      <c r="K1336" s="51"/>
      <c r="L1336" s="51"/>
      <c r="M1336" s="51"/>
      <c r="N1336" s="288"/>
      <c r="O1336" s="288"/>
      <c r="P1336" s="288"/>
      <c r="Q1336" s="288"/>
      <c r="R1336" s="288"/>
      <c r="S1336" s="288"/>
      <c r="T1336" s="288"/>
      <c r="U1336" s="288"/>
    </row>
    <row r="1337" spans="1:21" ht="15.75" customHeight="1">
      <c r="A1337" s="29"/>
      <c r="C1337" s="143"/>
      <c r="D1337" s="147"/>
      <c r="E1337" s="148"/>
      <c r="F1337" s="145"/>
      <c r="G1337" s="25"/>
      <c r="H1337" s="25"/>
      <c r="I1337" s="25"/>
      <c r="J1337" s="25"/>
      <c r="K1337" s="51"/>
      <c r="L1337" s="51"/>
      <c r="M1337" s="51"/>
      <c r="N1337" s="288"/>
      <c r="O1337" s="288"/>
      <c r="P1337" s="288"/>
      <c r="Q1337" s="288"/>
      <c r="R1337" s="288"/>
      <c r="S1337" s="288"/>
      <c r="T1337" s="288"/>
      <c r="U1337" s="288"/>
    </row>
    <row r="1338" spans="1:21" ht="15.75" customHeight="1">
      <c r="A1338" s="29"/>
      <c r="C1338" s="143"/>
      <c r="D1338" s="147"/>
      <c r="E1338" s="148"/>
      <c r="F1338" s="145"/>
      <c r="G1338" s="25"/>
      <c r="H1338" s="25"/>
      <c r="I1338" s="25"/>
      <c r="J1338" s="25"/>
      <c r="K1338" s="51"/>
      <c r="L1338" s="51"/>
      <c r="M1338" s="51"/>
      <c r="N1338" s="288"/>
      <c r="O1338" s="288"/>
      <c r="P1338" s="288"/>
      <c r="Q1338" s="288"/>
      <c r="R1338" s="288"/>
      <c r="S1338" s="288"/>
      <c r="T1338" s="288"/>
      <c r="U1338" s="288"/>
    </row>
    <row r="1339" spans="1:21" ht="15.75" customHeight="1">
      <c r="A1339" s="29"/>
      <c r="C1339" s="143"/>
      <c r="D1339" s="147"/>
      <c r="E1339" s="148"/>
      <c r="F1339" s="145"/>
      <c r="G1339" s="25"/>
      <c r="H1339" s="25"/>
      <c r="I1339" s="25"/>
      <c r="J1339" s="25"/>
      <c r="K1339" s="51"/>
      <c r="L1339" s="51"/>
      <c r="M1339" s="51"/>
      <c r="N1339" s="288"/>
      <c r="O1339" s="288"/>
      <c r="P1339" s="288"/>
      <c r="Q1339" s="288"/>
      <c r="R1339" s="288"/>
      <c r="S1339" s="288"/>
      <c r="T1339" s="288"/>
      <c r="U1339" s="288"/>
    </row>
  </sheetData>
  <mergeCells count="1381">
    <mergeCell ref="N1271:U1271"/>
    <mergeCell ref="N1272:U1272"/>
    <mergeCell ref="N1273:U1273"/>
    <mergeCell ref="N1254:U1254"/>
    <mergeCell ref="N1255:U1255"/>
    <mergeCell ref="N1256:U1256"/>
    <mergeCell ref="N1257:U1257"/>
    <mergeCell ref="N1258:U1258"/>
    <mergeCell ref="N1259:U1259"/>
    <mergeCell ref="N1260:U1260"/>
    <mergeCell ref="N1261:U1261"/>
    <mergeCell ref="N1262:U1262"/>
    <mergeCell ref="N1263:U1263"/>
    <mergeCell ref="N1264:U1264"/>
    <mergeCell ref="N1265:U1265"/>
    <mergeCell ref="N1266:U1266"/>
    <mergeCell ref="N1267:U1267"/>
    <mergeCell ref="N1268:U1268"/>
    <mergeCell ref="N1269:U1269"/>
    <mergeCell ref="N1270:U1270"/>
    <mergeCell ref="N1237:U1237"/>
    <mergeCell ref="N1238:U1238"/>
    <mergeCell ref="N1239:U1239"/>
    <mergeCell ref="N1240:U1240"/>
    <mergeCell ref="N1241:U1241"/>
    <mergeCell ref="N1242:U1242"/>
    <mergeCell ref="N1243:U1243"/>
    <mergeCell ref="N1244:U1244"/>
    <mergeCell ref="N1245:U1245"/>
    <mergeCell ref="N1246:U1246"/>
    <mergeCell ref="N1247:U1247"/>
    <mergeCell ref="N1248:U1248"/>
    <mergeCell ref="N1249:U1249"/>
    <mergeCell ref="N1250:U1250"/>
    <mergeCell ref="N1251:U1251"/>
    <mergeCell ref="N1252:U1252"/>
    <mergeCell ref="N1253:U1253"/>
    <mergeCell ref="N1220:U1220"/>
    <mergeCell ref="N1221:U1221"/>
    <mergeCell ref="N1222:U1222"/>
    <mergeCell ref="N1223:U1223"/>
    <mergeCell ref="N1224:U1224"/>
    <mergeCell ref="N1225:U1225"/>
    <mergeCell ref="N1226:U1226"/>
    <mergeCell ref="N1227:U1227"/>
    <mergeCell ref="N1228:U1228"/>
    <mergeCell ref="N1229:U1229"/>
    <mergeCell ref="N1230:U1230"/>
    <mergeCell ref="N1231:U1231"/>
    <mergeCell ref="N1232:U1232"/>
    <mergeCell ref="N1233:U1233"/>
    <mergeCell ref="N1234:U1234"/>
    <mergeCell ref="N1235:U1235"/>
    <mergeCell ref="N1236:U1236"/>
    <mergeCell ref="N1203:U1203"/>
    <mergeCell ref="N1204:U1204"/>
    <mergeCell ref="N1205:U1205"/>
    <mergeCell ref="N1206:U1206"/>
    <mergeCell ref="N1207:U1207"/>
    <mergeCell ref="N1208:U1208"/>
    <mergeCell ref="N1209:U1209"/>
    <mergeCell ref="N1210:U1210"/>
    <mergeCell ref="N1211:U1211"/>
    <mergeCell ref="N1212:U1212"/>
    <mergeCell ref="N1213:U1213"/>
    <mergeCell ref="N1214:U1214"/>
    <mergeCell ref="N1215:U1215"/>
    <mergeCell ref="N1216:U1216"/>
    <mergeCell ref="N1217:U1217"/>
    <mergeCell ref="N1218:U1218"/>
    <mergeCell ref="N1219:U1219"/>
    <mergeCell ref="N1186:U1186"/>
    <mergeCell ref="N1187:U1187"/>
    <mergeCell ref="N1188:U1188"/>
    <mergeCell ref="N1189:U1189"/>
    <mergeCell ref="N1190:U1190"/>
    <mergeCell ref="N1191:U1191"/>
    <mergeCell ref="N1192:U1192"/>
    <mergeCell ref="N1193:U1193"/>
    <mergeCell ref="N1194:U1194"/>
    <mergeCell ref="N1195:U1195"/>
    <mergeCell ref="N1196:U1196"/>
    <mergeCell ref="N1197:U1197"/>
    <mergeCell ref="N1198:U1198"/>
    <mergeCell ref="N1199:U1199"/>
    <mergeCell ref="N1200:U1200"/>
    <mergeCell ref="N1201:U1201"/>
    <mergeCell ref="N1202:U1202"/>
    <mergeCell ref="N1169:U1169"/>
    <mergeCell ref="N1170:U1170"/>
    <mergeCell ref="N1171:U1171"/>
    <mergeCell ref="N1172:U1172"/>
    <mergeCell ref="N1173:U1173"/>
    <mergeCell ref="N1174:U1174"/>
    <mergeCell ref="N1175:U1175"/>
    <mergeCell ref="N1176:U1176"/>
    <mergeCell ref="N1177:U1177"/>
    <mergeCell ref="N1178:U1178"/>
    <mergeCell ref="N1179:U1179"/>
    <mergeCell ref="N1180:U1180"/>
    <mergeCell ref="N1181:U1181"/>
    <mergeCell ref="N1182:U1182"/>
    <mergeCell ref="N1183:U1183"/>
    <mergeCell ref="N1184:U1184"/>
    <mergeCell ref="N1185:U1185"/>
    <mergeCell ref="N1152:U1152"/>
    <mergeCell ref="N1153:U1153"/>
    <mergeCell ref="N1154:U1154"/>
    <mergeCell ref="N1155:U1155"/>
    <mergeCell ref="N1156:U1156"/>
    <mergeCell ref="N1157:U1157"/>
    <mergeCell ref="N1158:U1158"/>
    <mergeCell ref="N1159:U1159"/>
    <mergeCell ref="N1160:U1160"/>
    <mergeCell ref="N1161:U1161"/>
    <mergeCell ref="N1162:U1162"/>
    <mergeCell ref="N1163:U1163"/>
    <mergeCell ref="N1164:U1164"/>
    <mergeCell ref="N1165:U1165"/>
    <mergeCell ref="N1166:U1166"/>
    <mergeCell ref="N1167:U1167"/>
    <mergeCell ref="N1168:U1168"/>
    <mergeCell ref="N1135:U1135"/>
    <mergeCell ref="N1136:U1136"/>
    <mergeCell ref="N1137:U1137"/>
    <mergeCell ref="N1138:U1138"/>
    <mergeCell ref="N1139:U1139"/>
    <mergeCell ref="N1140:U1140"/>
    <mergeCell ref="N1141:U1141"/>
    <mergeCell ref="N1142:U1142"/>
    <mergeCell ref="N1143:U1143"/>
    <mergeCell ref="N1144:U1144"/>
    <mergeCell ref="N1145:U1145"/>
    <mergeCell ref="N1146:U1146"/>
    <mergeCell ref="N1147:U1147"/>
    <mergeCell ref="N1148:U1148"/>
    <mergeCell ref="N1149:U1149"/>
    <mergeCell ref="N1150:U1150"/>
    <mergeCell ref="N1151:U1151"/>
    <mergeCell ref="N1118:U1118"/>
    <mergeCell ref="N1119:U1119"/>
    <mergeCell ref="N1120:U1120"/>
    <mergeCell ref="N1121:U1121"/>
    <mergeCell ref="N1122:U1122"/>
    <mergeCell ref="N1123:U1123"/>
    <mergeCell ref="N1124:U1124"/>
    <mergeCell ref="N1125:U1125"/>
    <mergeCell ref="N1126:U1126"/>
    <mergeCell ref="N1127:U1127"/>
    <mergeCell ref="N1128:U1128"/>
    <mergeCell ref="N1129:U1129"/>
    <mergeCell ref="N1130:U1130"/>
    <mergeCell ref="N1131:U1131"/>
    <mergeCell ref="N1132:U1132"/>
    <mergeCell ref="N1133:U1133"/>
    <mergeCell ref="N1134:U1134"/>
    <mergeCell ref="N1101:U1101"/>
    <mergeCell ref="N1102:U1102"/>
    <mergeCell ref="N1103:U1103"/>
    <mergeCell ref="N1104:U1104"/>
    <mergeCell ref="N1105:U1105"/>
    <mergeCell ref="N1106:U1106"/>
    <mergeCell ref="N1107:U1107"/>
    <mergeCell ref="N1108:U1108"/>
    <mergeCell ref="N1109:U1109"/>
    <mergeCell ref="N1110:U1110"/>
    <mergeCell ref="N1111:U1111"/>
    <mergeCell ref="N1112:U1112"/>
    <mergeCell ref="N1113:U1113"/>
    <mergeCell ref="N1114:U1114"/>
    <mergeCell ref="N1115:U1115"/>
    <mergeCell ref="N1116:U1116"/>
    <mergeCell ref="N1117:U1117"/>
    <mergeCell ref="N1084:U1084"/>
    <mergeCell ref="N1085:U1085"/>
    <mergeCell ref="N1086:U1086"/>
    <mergeCell ref="N1087:U1087"/>
    <mergeCell ref="N1088:U1088"/>
    <mergeCell ref="N1089:U1089"/>
    <mergeCell ref="N1090:U1090"/>
    <mergeCell ref="N1091:U1091"/>
    <mergeCell ref="N1092:U1092"/>
    <mergeCell ref="N1093:U1093"/>
    <mergeCell ref="N1094:U1094"/>
    <mergeCell ref="N1095:U1095"/>
    <mergeCell ref="N1096:U1096"/>
    <mergeCell ref="N1097:U1097"/>
    <mergeCell ref="N1098:U1098"/>
    <mergeCell ref="N1099:U1099"/>
    <mergeCell ref="N1100:U1100"/>
    <mergeCell ref="N1067:U1067"/>
    <mergeCell ref="N1068:U1068"/>
    <mergeCell ref="N1069:U1069"/>
    <mergeCell ref="N1070:U1070"/>
    <mergeCell ref="N1071:U1071"/>
    <mergeCell ref="N1072:U1072"/>
    <mergeCell ref="N1073:U1073"/>
    <mergeCell ref="N1074:U1074"/>
    <mergeCell ref="N1075:U1075"/>
    <mergeCell ref="N1076:U1076"/>
    <mergeCell ref="N1077:U1077"/>
    <mergeCell ref="N1078:U1078"/>
    <mergeCell ref="N1079:U1079"/>
    <mergeCell ref="N1080:U1080"/>
    <mergeCell ref="N1081:U1081"/>
    <mergeCell ref="N1082:U1082"/>
    <mergeCell ref="N1083:U1083"/>
    <mergeCell ref="N1050:U1050"/>
    <mergeCell ref="N1051:U1051"/>
    <mergeCell ref="N1052:U1052"/>
    <mergeCell ref="N1053:U1053"/>
    <mergeCell ref="N1054:U1054"/>
    <mergeCell ref="N1055:U1055"/>
    <mergeCell ref="N1056:U1056"/>
    <mergeCell ref="N1057:U1057"/>
    <mergeCell ref="N1058:U1058"/>
    <mergeCell ref="N1059:U1059"/>
    <mergeCell ref="N1060:U1060"/>
    <mergeCell ref="N1061:U1061"/>
    <mergeCell ref="N1062:U1062"/>
    <mergeCell ref="N1063:U1063"/>
    <mergeCell ref="N1064:U1064"/>
    <mergeCell ref="N1065:U1065"/>
    <mergeCell ref="N1066:U1066"/>
    <mergeCell ref="N1033:U1033"/>
    <mergeCell ref="N1034:U1034"/>
    <mergeCell ref="N1035:U1035"/>
    <mergeCell ref="N1036:U1036"/>
    <mergeCell ref="N1037:U1037"/>
    <mergeCell ref="N1038:U1038"/>
    <mergeCell ref="N1039:U1039"/>
    <mergeCell ref="N1040:U1040"/>
    <mergeCell ref="N1041:U1041"/>
    <mergeCell ref="N1042:U1042"/>
    <mergeCell ref="N1043:U1043"/>
    <mergeCell ref="N1044:U1044"/>
    <mergeCell ref="N1045:U1045"/>
    <mergeCell ref="N1046:U1046"/>
    <mergeCell ref="N1047:U1047"/>
    <mergeCell ref="N1048:U1048"/>
    <mergeCell ref="N1049:U1049"/>
    <mergeCell ref="N1016:U1016"/>
    <mergeCell ref="N1017:U1017"/>
    <mergeCell ref="N1018:U1018"/>
    <mergeCell ref="N1019:U1019"/>
    <mergeCell ref="N1020:U1020"/>
    <mergeCell ref="N1021:U1021"/>
    <mergeCell ref="N1022:U1022"/>
    <mergeCell ref="N1023:U1023"/>
    <mergeCell ref="N1024:U1024"/>
    <mergeCell ref="N1025:U1025"/>
    <mergeCell ref="N1026:U1026"/>
    <mergeCell ref="N1027:U1027"/>
    <mergeCell ref="N1028:U1028"/>
    <mergeCell ref="N1029:U1029"/>
    <mergeCell ref="N1030:U1030"/>
    <mergeCell ref="N1031:U1031"/>
    <mergeCell ref="N1032:U1032"/>
    <mergeCell ref="N999:U999"/>
    <mergeCell ref="N1000:U1000"/>
    <mergeCell ref="N1001:U1001"/>
    <mergeCell ref="N1002:U1002"/>
    <mergeCell ref="N1003:U1003"/>
    <mergeCell ref="N1004:U1004"/>
    <mergeCell ref="N1005:U1005"/>
    <mergeCell ref="N1006:U1006"/>
    <mergeCell ref="N1007:U1007"/>
    <mergeCell ref="N1008:U1008"/>
    <mergeCell ref="N1009:U1009"/>
    <mergeCell ref="N1010:U1010"/>
    <mergeCell ref="N1011:U1011"/>
    <mergeCell ref="N1012:U1012"/>
    <mergeCell ref="N1013:U1013"/>
    <mergeCell ref="N1014:U1014"/>
    <mergeCell ref="N1015:U1015"/>
    <mergeCell ref="N982:U982"/>
    <mergeCell ref="N983:U983"/>
    <mergeCell ref="N984:U984"/>
    <mergeCell ref="N985:U985"/>
    <mergeCell ref="N986:U986"/>
    <mergeCell ref="N987:U987"/>
    <mergeCell ref="N988:U988"/>
    <mergeCell ref="N989:U989"/>
    <mergeCell ref="N990:U990"/>
    <mergeCell ref="N991:U991"/>
    <mergeCell ref="N992:U992"/>
    <mergeCell ref="N993:U993"/>
    <mergeCell ref="N994:U994"/>
    <mergeCell ref="N995:U995"/>
    <mergeCell ref="N996:U996"/>
    <mergeCell ref="N997:U997"/>
    <mergeCell ref="N998:U998"/>
    <mergeCell ref="N965:U965"/>
    <mergeCell ref="N966:U966"/>
    <mergeCell ref="N967:U967"/>
    <mergeCell ref="N968:U968"/>
    <mergeCell ref="N969:U969"/>
    <mergeCell ref="N970:U970"/>
    <mergeCell ref="N971:U971"/>
    <mergeCell ref="N972:U972"/>
    <mergeCell ref="N973:U973"/>
    <mergeCell ref="N974:U974"/>
    <mergeCell ref="N975:U975"/>
    <mergeCell ref="N976:U976"/>
    <mergeCell ref="N977:U977"/>
    <mergeCell ref="N978:U978"/>
    <mergeCell ref="N979:U979"/>
    <mergeCell ref="N980:U980"/>
    <mergeCell ref="N981:U981"/>
    <mergeCell ref="N948:U948"/>
    <mergeCell ref="N949:U949"/>
    <mergeCell ref="N950:U950"/>
    <mergeCell ref="N951:U951"/>
    <mergeCell ref="N952:U952"/>
    <mergeCell ref="N953:U953"/>
    <mergeCell ref="N954:U954"/>
    <mergeCell ref="N955:U955"/>
    <mergeCell ref="N956:U956"/>
    <mergeCell ref="N957:U957"/>
    <mergeCell ref="N958:U958"/>
    <mergeCell ref="N959:U959"/>
    <mergeCell ref="N960:U960"/>
    <mergeCell ref="N961:U961"/>
    <mergeCell ref="N962:U962"/>
    <mergeCell ref="N963:U963"/>
    <mergeCell ref="N964:U964"/>
    <mergeCell ref="N1308:U1308"/>
    <mergeCell ref="N1309:U1309"/>
    <mergeCell ref="N1310:U1310"/>
    <mergeCell ref="N1311:U1311"/>
    <mergeCell ref="N1312:U1312"/>
    <mergeCell ref="N1313:U1313"/>
    <mergeCell ref="N1314:U1314"/>
    <mergeCell ref="N1315:U1315"/>
    <mergeCell ref="N1316:U1316"/>
    <mergeCell ref="N1317:U1317"/>
    <mergeCell ref="N1318:U1318"/>
    <mergeCell ref="N1319:U1319"/>
    <mergeCell ref="N1320:U1320"/>
    <mergeCell ref="N1321:U1321"/>
    <mergeCell ref="N1322:U1322"/>
    <mergeCell ref="N931:U931"/>
    <mergeCell ref="N932:U932"/>
    <mergeCell ref="N933:U933"/>
    <mergeCell ref="N934:U934"/>
    <mergeCell ref="N935:U935"/>
    <mergeCell ref="N936:U936"/>
    <mergeCell ref="N937:U937"/>
    <mergeCell ref="N938:U938"/>
    <mergeCell ref="N939:U939"/>
    <mergeCell ref="N940:U940"/>
    <mergeCell ref="N941:U941"/>
    <mergeCell ref="N942:U942"/>
    <mergeCell ref="N943:U943"/>
    <mergeCell ref="N944:U944"/>
    <mergeCell ref="N945:U945"/>
    <mergeCell ref="N946:U946"/>
    <mergeCell ref="N947:U947"/>
    <mergeCell ref="N1327:U1327"/>
    <mergeCell ref="N1328:U1328"/>
    <mergeCell ref="N1329:U1329"/>
    <mergeCell ref="N1337:U1337"/>
    <mergeCell ref="N1338:U1338"/>
    <mergeCell ref="N1339:U1339"/>
    <mergeCell ref="N1330:U1330"/>
    <mergeCell ref="N1331:U1331"/>
    <mergeCell ref="N1332:U1332"/>
    <mergeCell ref="N1333:U1333"/>
    <mergeCell ref="N1334:U1334"/>
    <mergeCell ref="N1335:U1335"/>
    <mergeCell ref="N1336:U1336"/>
    <mergeCell ref="N1274:U1274"/>
    <mergeCell ref="N1275:U1275"/>
    <mergeCell ref="N1276:U1276"/>
    <mergeCell ref="N1277:U1277"/>
    <mergeCell ref="N1278:U1278"/>
    <mergeCell ref="N1279:U1279"/>
    <mergeCell ref="N1280:U1280"/>
    <mergeCell ref="N1281:U1281"/>
    <mergeCell ref="N1282:U1282"/>
    <mergeCell ref="N1283:U1283"/>
    <mergeCell ref="N1284:U1284"/>
    <mergeCell ref="N1285:U1285"/>
    <mergeCell ref="N1286:U1286"/>
    <mergeCell ref="N1287:U1287"/>
    <mergeCell ref="N1288:U1288"/>
    <mergeCell ref="N1289:U1289"/>
    <mergeCell ref="N1290:U1290"/>
    <mergeCell ref="N1291:U1291"/>
    <mergeCell ref="N1292:U1292"/>
    <mergeCell ref="N918:U918"/>
    <mergeCell ref="N919:U919"/>
    <mergeCell ref="N920:U920"/>
    <mergeCell ref="N921:U921"/>
    <mergeCell ref="N922:U922"/>
    <mergeCell ref="N923:U923"/>
    <mergeCell ref="N924:U924"/>
    <mergeCell ref="N925:U925"/>
    <mergeCell ref="N926:U926"/>
    <mergeCell ref="N927:U927"/>
    <mergeCell ref="N928:U928"/>
    <mergeCell ref="N929:U929"/>
    <mergeCell ref="N930:U930"/>
    <mergeCell ref="N1323:U1323"/>
    <mergeCell ref="N1324:U1324"/>
    <mergeCell ref="N1325:U1325"/>
    <mergeCell ref="N1326:U1326"/>
    <mergeCell ref="N1293:U1293"/>
    <mergeCell ref="N1294:U1294"/>
    <mergeCell ref="N1295:U1295"/>
    <mergeCell ref="N1296:U1296"/>
    <mergeCell ref="N1297:U1297"/>
    <mergeCell ref="N1298:U1298"/>
    <mergeCell ref="N1299:U1299"/>
    <mergeCell ref="N1300:U1300"/>
    <mergeCell ref="N1301:U1301"/>
    <mergeCell ref="N1302:U1302"/>
    <mergeCell ref="N1303:U1303"/>
    <mergeCell ref="N1304:U1304"/>
    <mergeCell ref="N1305:U1305"/>
    <mergeCell ref="N1306:U1306"/>
    <mergeCell ref="N1307:U1307"/>
    <mergeCell ref="N901:U901"/>
    <mergeCell ref="N902:U902"/>
    <mergeCell ref="N903:U903"/>
    <mergeCell ref="N904:U904"/>
    <mergeCell ref="N905:U905"/>
    <mergeCell ref="N906:U906"/>
    <mergeCell ref="N907:U907"/>
    <mergeCell ref="N908:U908"/>
    <mergeCell ref="N909:U909"/>
    <mergeCell ref="N910:U910"/>
    <mergeCell ref="N911:U911"/>
    <mergeCell ref="N912:U912"/>
    <mergeCell ref="N913:U913"/>
    <mergeCell ref="N914:U914"/>
    <mergeCell ref="N915:U915"/>
    <mergeCell ref="N916:U916"/>
    <mergeCell ref="N917:U917"/>
    <mergeCell ref="N884:U884"/>
    <mergeCell ref="N885:U885"/>
    <mergeCell ref="N886:U886"/>
    <mergeCell ref="N887:U887"/>
    <mergeCell ref="N888:U888"/>
    <mergeCell ref="N889:U889"/>
    <mergeCell ref="N890:U890"/>
    <mergeCell ref="N891:U891"/>
    <mergeCell ref="N892:U892"/>
    <mergeCell ref="N893:U893"/>
    <mergeCell ref="N894:U894"/>
    <mergeCell ref="N895:U895"/>
    <mergeCell ref="N896:U896"/>
    <mergeCell ref="N897:U897"/>
    <mergeCell ref="N898:U898"/>
    <mergeCell ref="N899:U899"/>
    <mergeCell ref="N900:U900"/>
    <mergeCell ref="N867:U867"/>
    <mergeCell ref="N868:U868"/>
    <mergeCell ref="N869:U869"/>
    <mergeCell ref="N870:U870"/>
    <mergeCell ref="N871:U871"/>
    <mergeCell ref="N872:U872"/>
    <mergeCell ref="N873:U873"/>
    <mergeCell ref="N874:U874"/>
    <mergeCell ref="N875:U875"/>
    <mergeCell ref="N876:U876"/>
    <mergeCell ref="N877:U877"/>
    <mergeCell ref="N878:U878"/>
    <mergeCell ref="N879:U879"/>
    <mergeCell ref="N880:U880"/>
    <mergeCell ref="N881:U881"/>
    <mergeCell ref="N882:U882"/>
    <mergeCell ref="N883:U883"/>
    <mergeCell ref="N850:U850"/>
    <mergeCell ref="N851:U851"/>
    <mergeCell ref="N852:U852"/>
    <mergeCell ref="N853:U853"/>
    <mergeCell ref="N854:U854"/>
    <mergeCell ref="N855:U855"/>
    <mergeCell ref="N856:U856"/>
    <mergeCell ref="N857:U857"/>
    <mergeCell ref="N858:U858"/>
    <mergeCell ref="N859:U859"/>
    <mergeCell ref="N860:U860"/>
    <mergeCell ref="N861:U861"/>
    <mergeCell ref="N862:U862"/>
    <mergeCell ref="N863:U863"/>
    <mergeCell ref="N864:U864"/>
    <mergeCell ref="N865:U865"/>
    <mergeCell ref="N866:U866"/>
    <mergeCell ref="N833:U833"/>
    <mergeCell ref="N834:U834"/>
    <mergeCell ref="N835:U835"/>
    <mergeCell ref="N836:U836"/>
    <mergeCell ref="N837:U837"/>
    <mergeCell ref="N838:U838"/>
    <mergeCell ref="N839:U839"/>
    <mergeCell ref="N840:U840"/>
    <mergeCell ref="N841:U841"/>
    <mergeCell ref="N842:U842"/>
    <mergeCell ref="N843:U843"/>
    <mergeCell ref="N844:U844"/>
    <mergeCell ref="N845:U845"/>
    <mergeCell ref="N846:U846"/>
    <mergeCell ref="N847:U847"/>
    <mergeCell ref="N848:U848"/>
    <mergeCell ref="N849:U849"/>
    <mergeCell ref="N816:U816"/>
    <mergeCell ref="N817:U817"/>
    <mergeCell ref="N818:U818"/>
    <mergeCell ref="N819:U819"/>
    <mergeCell ref="N820:U820"/>
    <mergeCell ref="N821:U821"/>
    <mergeCell ref="N822:U822"/>
    <mergeCell ref="N823:U823"/>
    <mergeCell ref="N824:U824"/>
    <mergeCell ref="N825:U825"/>
    <mergeCell ref="N826:U826"/>
    <mergeCell ref="N827:U827"/>
    <mergeCell ref="N828:U828"/>
    <mergeCell ref="N829:U829"/>
    <mergeCell ref="N830:U830"/>
    <mergeCell ref="N831:U831"/>
    <mergeCell ref="N832:U832"/>
    <mergeCell ref="N799:U799"/>
    <mergeCell ref="N800:U800"/>
    <mergeCell ref="N801:U801"/>
    <mergeCell ref="N802:U802"/>
    <mergeCell ref="N803:U803"/>
    <mergeCell ref="N804:U804"/>
    <mergeCell ref="N805:U805"/>
    <mergeCell ref="N806:U806"/>
    <mergeCell ref="N807:U807"/>
    <mergeCell ref="N808:U808"/>
    <mergeCell ref="N809:U809"/>
    <mergeCell ref="N810:U810"/>
    <mergeCell ref="N811:U811"/>
    <mergeCell ref="N812:U812"/>
    <mergeCell ref="N813:U813"/>
    <mergeCell ref="N814:U814"/>
    <mergeCell ref="N815:U815"/>
    <mergeCell ref="N782:U782"/>
    <mergeCell ref="N783:U783"/>
    <mergeCell ref="N784:U784"/>
    <mergeCell ref="N785:U785"/>
    <mergeCell ref="N786:U786"/>
    <mergeCell ref="N787:U787"/>
    <mergeCell ref="N788:U788"/>
    <mergeCell ref="N789:U789"/>
    <mergeCell ref="N790:U790"/>
    <mergeCell ref="N791:U791"/>
    <mergeCell ref="N792:U792"/>
    <mergeCell ref="N793:U793"/>
    <mergeCell ref="N794:U794"/>
    <mergeCell ref="N795:U795"/>
    <mergeCell ref="N796:U796"/>
    <mergeCell ref="N797:U797"/>
    <mergeCell ref="N798:U798"/>
    <mergeCell ref="N765:U765"/>
    <mergeCell ref="N766:U766"/>
    <mergeCell ref="N767:U767"/>
    <mergeCell ref="N768:U768"/>
    <mergeCell ref="N769:U769"/>
    <mergeCell ref="N770:U770"/>
    <mergeCell ref="N771:U771"/>
    <mergeCell ref="N772:U772"/>
    <mergeCell ref="N773:U773"/>
    <mergeCell ref="N774:U774"/>
    <mergeCell ref="N775:U775"/>
    <mergeCell ref="N776:U776"/>
    <mergeCell ref="N777:U777"/>
    <mergeCell ref="N778:U778"/>
    <mergeCell ref="N779:U779"/>
    <mergeCell ref="N780:U780"/>
    <mergeCell ref="N781:U781"/>
    <mergeCell ref="N748:U748"/>
    <mergeCell ref="N749:U749"/>
    <mergeCell ref="N750:U750"/>
    <mergeCell ref="N751:U751"/>
    <mergeCell ref="N752:U752"/>
    <mergeCell ref="N753:U753"/>
    <mergeCell ref="N754:U754"/>
    <mergeCell ref="N755:U755"/>
    <mergeCell ref="N756:U756"/>
    <mergeCell ref="N757:U757"/>
    <mergeCell ref="N758:U758"/>
    <mergeCell ref="N759:U759"/>
    <mergeCell ref="N760:U760"/>
    <mergeCell ref="N761:U761"/>
    <mergeCell ref="N762:U762"/>
    <mergeCell ref="N763:U763"/>
    <mergeCell ref="N764:U764"/>
    <mergeCell ref="N731:U731"/>
    <mergeCell ref="N732:U732"/>
    <mergeCell ref="N733:U733"/>
    <mergeCell ref="N734:U734"/>
    <mergeCell ref="N735:U735"/>
    <mergeCell ref="N736:U736"/>
    <mergeCell ref="N737:U737"/>
    <mergeCell ref="N738:U738"/>
    <mergeCell ref="N739:U739"/>
    <mergeCell ref="N740:U740"/>
    <mergeCell ref="N741:U741"/>
    <mergeCell ref="N742:U742"/>
    <mergeCell ref="N743:U743"/>
    <mergeCell ref="N744:U744"/>
    <mergeCell ref="N745:U745"/>
    <mergeCell ref="N746:U746"/>
    <mergeCell ref="N747:U747"/>
    <mergeCell ref="N714:U714"/>
    <mergeCell ref="N715:U715"/>
    <mergeCell ref="N716:U716"/>
    <mergeCell ref="N717:U717"/>
    <mergeCell ref="N718:U718"/>
    <mergeCell ref="N719:U719"/>
    <mergeCell ref="N720:U720"/>
    <mergeCell ref="N721:U721"/>
    <mergeCell ref="N722:U722"/>
    <mergeCell ref="N723:U723"/>
    <mergeCell ref="N724:U724"/>
    <mergeCell ref="N725:U725"/>
    <mergeCell ref="N726:U726"/>
    <mergeCell ref="N727:U727"/>
    <mergeCell ref="N728:U728"/>
    <mergeCell ref="N729:U729"/>
    <mergeCell ref="N730:U730"/>
    <mergeCell ref="N697:U697"/>
    <mergeCell ref="N698:U698"/>
    <mergeCell ref="N699:U699"/>
    <mergeCell ref="N700:U700"/>
    <mergeCell ref="N701:U701"/>
    <mergeCell ref="N702:U702"/>
    <mergeCell ref="N703:U703"/>
    <mergeCell ref="N704:U704"/>
    <mergeCell ref="N705:U705"/>
    <mergeCell ref="N706:U706"/>
    <mergeCell ref="N707:U707"/>
    <mergeCell ref="N708:U708"/>
    <mergeCell ref="N709:U709"/>
    <mergeCell ref="N710:U710"/>
    <mergeCell ref="N711:U711"/>
    <mergeCell ref="N712:U712"/>
    <mergeCell ref="N713:U713"/>
    <mergeCell ref="N680:U680"/>
    <mergeCell ref="N681:U681"/>
    <mergeCell ref="N682:U682"/>
    <mergeCell ref="N683:U683"/>
    <mergeCell ref="N684:U684"/>
    <mergeCell ref="N685:U685"/>
    <mergeCell ref="N686:U686"/>
    <mergeCell ref="N687:U687"/>
    <mergeCell ref="N688:U688"/>
    <mergeCell ref="N689:U689"/>
    <mergeCell ref="N690:U690"/>
    <mergeCell ref="N691:U691"/>
    <mergeCell ref="N692:U692"/>
    <mergeCell ref="N693:U693"/>
    <mergeCell ref="N694:U694"/>
    <mergeCell ref="N695:U695"/>
    <mergeCell ref="N696:U696"/>
    <mergeCell ref="N663:U663"/>
    <mergeCell ref="N664:U664"/>
    <mergeCell ref="N665:U665"/>
    <mergeCell ref="N666:U666"/>
    <mergeCell ref="N667:U667"/>
    <mergeCell ref="N668:U668"/>
    <mergeCell ref="N669:U669"/>
    <mergeCell ref="N670:U670"/>
    <mergeCell ref="N671:U671"/>
    <mergeCell ref="N672:U672"/>
    <mergeCell ref="N673:U673"/>
    <mergeCell ref="N674:U674"/>
    <mergeCell ref="N675:U675"/>
    <mergeCell ref="N676:U676"/>
    <mergeCell ref="N677:U677"/>
    <mergeCell ref="N678:U678"/>
    <mergeCell ref="N679:U679"/>
    <mergeCell ref="N646:U646"/>
    <mergeCell ref="N647:U647"/>
    <mergeCell ref="N648:U648"/>
    <mergeCell ref="N649:U649"/>
    <mergeCell ref="N650:U650"/>
    <mergeCell ref="N651:U651"/>
    <mergeCell ref="N652:U652"/>
    <mergeCell ref="N653:U653"/>
    <mergeCell ref="N654:U654"/>
    <mergeCell ref="N655:U655"/>
    <mergeCell ref="N656:U656"/>
    <mergeCell ref="N657:U657"/>
    <mergeCell ref="N658:U658"/>
    <mergeCell ref="N659:U659"/>
    <mergeCell ref="N660:U660"/>
    <mergeCell ref="N661:U661"/>
    <mergeCell ref="N662:U662"/>
    <mergeCell ref="N629:U629"/>
    <mergeCell ref="N630:U630"/>
    <mergeCell ref="N631:U631"/>
    <mergeCell ref="N632:U632"/>
    <mergeCell ref="N633:U633"/>
    <mergeCell ref="N634:U634"/>
    <mergeCell ref="N635:U635"/>
    <mergeCell ref="N636:U636"/>
    <mergeCell ref="N637:U637"/>
    <mergeCell ref="N638:U638"/>
    <mergeCell ref="N639:U639"/>
    <mergeCell ref="N640:U640"/>
    <mergeCell ref="N641:U641"/>
    <mergeCell ref="N642:U642"/>
    <mergeCell ref="N643:U643"/>
    <mergeCell ref="N644:U644"/>
    <mergeCell ref="N645:U645"/>
    <mergeCell ref="N612:U612"/>
    <mergeCell ref="N613:U613"/>
    <mergeCell ref="N614:U614"/>
    <mergeCell ref="N615:U615"/>
    <mergeCell ref="N616:U616"/>
    <mergeCell ref="N617:U617"/>
    <mergeCell ref="N618:U618"/>
    <mergeCell ref="N619:U619"/>
    <mergeCell ref="N620:U620"/>
    <mergeCell ref="N621:U621"/>
    <mergeCell ref="N622:U622"/>
    <mergeCell ref="N623:U623"/>
    <mergeCell ref="N624:U624"/>
    <mergeCell ref="N625:U625"/>
    <mergeCell ref="N626:U626"/>
    <mergeCell ref="N627:U627"/>
    <mergeCell ref="N628:U628"/>
    <mergeCell ref="N595:U595"/>
    <mergeCell ref="N596:U596"/>
    <mergeCell ref="N597:U597"/>
    <mergeCell ref="N598:U598"/>
    <mergeCell ref="N599:U599"/>
    <mergeCell ref="N600:U600"/>
    <mergeCell ref="N601:U601"/>
    <mergeCell ref="N602:U602"/>
    <mergeCell ref="N603:U603"/>
    <mergeCell ref="N604:U604"/>
    <mergeCell ref="N605:U605"/>
    <mergeCell ref="N606:U606"/>
    <mergeCell ref="N607:U607"/>
    <mergeCell ref="N608:U608"/>
    <mergeCell ref="N609:U609"/>
    <mergeCell ref="N610:U610"/>
    <mergeCell ref="N611:U611"/>
    <mergeCell ref="N579:U579"/>
    <mergeCell ref="N580:U580"/>
    <mergeCell ref="N581:U581"/>
    <mergeCell ref="N582:U582"/>
    <mergeCell ref="N583:U583"/>
    <mergeCell ref="G584:J584"/>
    <mergeCell ref="N584:U584"/>
    <mergeCell ref="N585:U585"/>
    <mergeCell ref="N586:U586"/>
    <mergeCell ref="N587:U587"/>
    <mergeCell ref="N588:U588"/>
    <mergeCell ref="N589:U589"/>
    <mergeCell ref="N590:U590"/>
    <mergeCell ref="N591:U591"/>
    <mergeCell ref="N592:U592"/>
    <mergeCell ref="N593:U593"/>
    <mergeCell ref="N594:U594"/>
    <mergeCell ref="N562:U562"/>
    <mergeCell ref="N563:U563"/>
    <mergeCell ref="N564:U564"/>
    <mergeCell ref="N565:U565"/>
    <mergeCell ref="N566:U566"/>
    <mergeCell ref="N567:U567"/>
    <mergeCell ref="N568:U568"/>
    <mergeCell ref="N569:U569"/>
    <mergeCell ref="N570:U570"/>
    <mergeCell ref="N571:U571"/>
    <mergeCell ref="N572:U572"/>
    <mergeCell ref="N573:U573"/>
    <mergeCell ref="N574:U574"/>
    <mergeCell ref="N575:U575"/>
    <mergeCell ref="N576:U576"/>
    <mergeCell ref="N577:U577"/>
    <mergeCell ref="N578:U578"/>
    <mergeCell ref="N545:U545"/>
    <mergeCell ref="N546:U546"/>
    <mergeCell ref="N547:U547"/>
    <mergeCell ref="N548:U548"/>
    <mergeCell ref="N549:U549"/>
    <mergeCell ref="N550:U550"/>
    <mergeCell ref="N551:U551"/>
    <mergeCell ref="N552:U552"/>
    <mergeCell ref="N553:U553"/>
    <mergeCell ref="N554:U554"/>
    <mergeCell ref="N555:U555"/>
    <mergeCell ref="N556:U556"/>
    <mergeCell ref="N557:U557"/>
    <mergeCell ref="N558:U558"/>
    <mergeCell ref="N559:U559"/>
    <mergeCell ref="N560:U560"/>
    <mergeCell ref="N561:U561"/>
    <mergeCell ref="N528:U528"/>
    <mergeCell ref="N529:U529"/>
    <mergeCell ref="N530:U530"/>
    <mergeCell ref="N531:U531"/>
    <mergeCell ref="N532:U532"/>
    <mergeCell ref="N533:U533"/>
    <mergeCell ref="N534:U534"/>
    <mergeCell ref="N535:U535"/>
    <mergeCell ref="N536:U536"/>
    <mergeCell ref="N537:U537"/>
    <mergeCell ref="N538:U538"/>
    <mergeCell ref="N539:U539"/>
    <mergeCell ref="N540:U540"/>
    <mergeCell ref="N541:U541"/>
    <mergeCell ref="N542:U542"/>
    <mergeCell ref="N543:U543"/>
    <mergeCell ref="N544:U544"/>
    <mergeCell ref="N511:U511"/>
    <mergeCell ref="N512:U512"/>
    <mergeCell ref="N513:U513"/>
    <mergeCell ref="N514:U514"/>
    <mergeCell ref="N515:U515"/>
    <mergeCell ref="N516:U516"/>
    <mergeCell ref="N517:U517"/>
    <mergeCell ref="N518:U518"/>
    <mergeCell ref="N519:U519"/>
    <mergeCell ref="N520:U520"/>
    <mergeCell ref="N521:U521"/>
    <mergeCell ref="N522:U522"/>
    <mergeCell ref="N523:U523"/>
    <mergeCell ref="N524:U524"/>
    <mergeCell ref="N525:U525"/>
    <mergeCell ref="N526:U526"/>
    <mergeCell ref="N527:U527"/>
    <mergeCell ref="N494:U494"/>
    <mergeCell ref="N495:U495"/>
    <mergeCell ref="N496:U496"/>
    <mergeCell ref="N497:U497"/>
    <mergeCell ref="N498:U498"/>
    <mergeCell ref="N499:U499"/>
    <mergeCell ref="N500:U500"/>
    <mergeCell ref="N501:U501"/>
    <mergeCell ref="N502:U502"/>
    <mergeCell ref="N503:U503"/>
    <mergeCell ref="N504:U504"/>
    <mergeCell ref="N505:U505"/>
    <mergeCell ref="N506:U506"/>
    <mergeCell ref="N507:U507"/>
    <mergeCell ref="N508:U508"/>
    <mergeCell ref="N509:U509"/>
    <mergeCell ref="N510:U510"/>
    <mergeCell ref="G480:J480"/>
    <mergeCell ref="N480:U480"/>
    <mergeCell ref="G481:J481"/>
    <mergeCell ref="N481:U481"/>
    <mergeCell ref="N482:U482"/>
    <mergeCell ref="N483:U483"/>
    <mergeCell ref="N484:U484"/>
    <mergeCell ref="N485:U485"/>
    <mergeCell ref="N486:U486"/>
    <mergeCell ref="N487:U487"/>
    <mergeCell ref="N488:U488"/>
    <mergeCell ref="N489:U489"/>
    <mergeCell ref="G490:J490"/>
    <mergeCell ref="N490:U490"/>
    <mergeCell ref="N491:U491"/>
    <mergeCell ref="N492:U492"/>
    <mergeCell ref="N493:U493"/>
    <mergeCell ref="N464:U464"/>
    <mergeCell ref="N465:U465"/>
    <mergeCell ref="N466:U466"/>
    <mergeCell ref="N467:U467"/>
    <mergeCell ref="G468:J468"/>
    <mergeCell ref="N468:U468"/>
    <mergeCell ref="N469:U469"/>
    <mergeCell ref="N470:U470"/>
    <mergeCell ref="G471:J471"/>
    <mergeCell ref="N471:U471"/>
    <mergeCell ref="N478:U478"/>
    <mergeCell ref="N479:U479"/>
    <mergeCell ref="N472:U472"/>
    <mergeCell ref="N473:U473"/>
    <mergeCell ref="N474:U474"/>
    <mergeCell ref="N475:U475"/>
    <mergeCell ref="N476:U476"/>
    <mergeCell ref="N477:U477"/>
    <mergeCell ref="G479:J479"/>
    <mergeCell ref="N448:U448"/>
    <mergeCell ref="N449:U449"/>
    <mergeCell ref="N450:U450"/>
    <mergeCell ref="N451:U451"/>
    <mergeCell ref="N452:U452"/>
    <mergeCell ref="N453:U453"/>
    <mergeCell ref="N454:U454"/>
    <mergeCell ref="N455:U455"/>
    <mergeCell ref="G456:J456"/>
    <mergeCell ref="N456:U456"/>
    <mergeCell ref="N457:U457"/>
    <mergeCell ref="N458:U458"/>
    <mergeCell ref="N459:U459"/>
    <mergeCell ref="N460:U460"/>
    <mergeCell ref="N461:U461"/>
    <mergeCell ref="N462:U462"/>
    <mergeCell ref="N463:U463"/>
    <mergeCell ref="G434:J434"/>
    <mergeCell ref="G435:J435"/>
    <mergeCell ref="G436:J436"/>
    <mergeCell ref="N436:U436"/>
    <mergeCell ref="N437:U437"/>
    <mergeCell ref="N438:U438"/>
    <mergeCell ref="G439:J439"/>
    <mergeCell ref="N439:U439"/>
    <mergeCell ref="N440:U440"/>
    <mergeCell ref="N441:U441"/>
    <mergeCell ref="N442:U442"/>
    <mergeCell ref="G443:J443"/>
    <mergeCell ref="N443:U443"/>
    <mergeCell ref="N444:U444"/>
    <mergeCell ref="N445:U445"/>
    <mergeCell ref="N446:U446"/>
    <mergeCell ref="N447:U447"/>
    <mergeCell ref="N415:U415"/>
    <mergeCell ref="N416:U416"/>
    <mergeCell ref="N417:U417"/>
    <mergeCell ref="N418:U418"/>
    <mergeCell ref="N419:U419"/>
    <mergeCell ref="N420:U420"/>
    <mergeCell ref="N421:U421"/>
    <mergeCell ref="N422:U422"/>
    <mergeCell ref="N423:U423"/>
    <mergeCell ref="N424:U424"/>
    <mergeCell ref="N425:U425"/>
    <mergeCell ref="N426:U426"/>
    <mergeCell ref="N427:U427"/>
    <mergeCell ref="N428:U428"/>
    <mergeCell ref="N434:U434"/>
    <mergeCell ref="N435:U435"/>
    <mergeCell ref="N429:U429"/>
    <mergeCell ref="N430:U430"/>
    <mergeCell ref="N431:U431"/>
    <mergeCell ref="N432:U432"/>
    <mergeCell ref="N433:U433"/>
    <mergeCell ref="N398:U398"/>
    <mergeCell ref="N399:U399"/>
    <mergeCell ref="N400:U400"/>
    <mergeCell ref="N401:U401"/>
    <mergeCell ref="N402:U402"/>
    <mergeCell ref="N403:U403"/>
    <mergeCell ref="N404:U404"/>
    <mergeCell ref="N405:U405"/>
    <mergeCell ref="N406:U406"/>
    <mergeCell ref="N407:U407"/>
    <mergeCell ref="N408:U408"/>
    <mergeCell ref="N409:U409"/>
    <mergeCell ref="N410:U410"/>
    <mergeCell ref="N411:U411"/>
    <mergeCell ref="N412:U412"/>
    <mergeCell ref="N413:U413"/>
    <mergeCell ref="N414:U414"/>
    <mergeCell ref="N381:U381"/>
    <mergeCell ref="N382:U382"/>
    <mergeCell ref="N383:U383"/>
    <mergeCell ref="N384:U384"/>
    <mergeCell ref="N385:U385"/>
    <mergeCell ref="N386:U386"/>
    <mergeCell ref="N387:U387"/>
    <mergeCell ref="N388:U388"/>
    <mergeCell ref="N389:U389"/>
    <mergeCell ref="N390:U390"/>
    <mergeCell ref="N391:U391"/>
    <mergeCell ref="N392:U392"/>
    <mergeCell ref="N393:U393"/>
    <mergeCell ref="N394:U394"/>
    <mergeCell ref="N395:U395"/>
    <mergeCell ref="N396:U396"/>
    <mergeCell ref="N397:U397"/>
    <mergeCell ref="N365:U365"/>
    <mergeCell ref="G366:J366"/>
    <mergeCell ref="N366:U366"/>
    <mergeCell ref="N367:U367"/>
    <mergeCell ref="N368:U368"/>
    <mergeCell ref="N369:U369"/>
    <mergeCell ref="N370:U370"/>
    <mergeCell ref="N371:U371"/>
    <mergeCell ref="N372:U372"/>
    <mergeCell ref="N373:U373"/>
    <mergeCell ref="N374:U374"/>
    <mergeCell ref="N375:U375"/>
    <mergeCell ref="N376:U376"/>
    <mergeCell ref="N377:U377"/>
    <mergeCell ref="N378:U378"/>
    <mergeCell ref="N379:U379"/>
    <mergeCell ref="N380:U380"/>
    <mergeCell ref="N350:U350"/>
    <mergeCell ref="N351:U351"/>
    <mergeCell ref="N352:U352"/>
    <mergeCell ref="G353:J353"/>
    <mergeCell ref="N353:U353"/>
    <mergeCell ref="N354:U354"/>
    <mergeCell ref="N355:U355"/>
    <mergeCell ref="G356:J356"/>
    <mergeCell ref="N356:U356"/>
    <mergeCell ref="N357:U357"/>
    <mergeCell ref="N358:U358"/>
    <mergeCell ref="N359:U359"/>
    <mergeCell ref="N360:U360"/>
    <mergeCell ref="N361:U361"/>
    <mergeCell ref="N362:U362"/>
    <mergeCell ref="N363:U363"/>
    <mergeCell ref="N364:U364"/>
    <mergeCell ref="N333:U333"/>
    <mergeCell ref="N334:U334"/>
    <mergeCell ref="N335:U335"/>
    <mergeCell ref="N336:U336"/>
    <mergeCell ref="N337:U337"/>
    <mergeCell ref="N338:U338"/>
    <mergeCell ref="N339:U339"/>
    <mergeCell ref="N340:U340"/>
    <mergeCell ref="N341:U341"/>
    <mergeCell ref="N342:U342"/>
    <mergeCell ref="N343:U343"/>
    <mergeCell ref="N344:U344"/>
    <mergeCell ref="N345:U345"/>
    <mergeCell ref="N346:U346"/>
    <mergeCell ref="N347:U347"/>
    <mergeCell ref="N348:U348"/>
    <mergeCell ref="N349:U349"/>
    <mergeCell ref="N316:U316"/>
    <mergeCell ref="N317:U317"/>
    <mergeCell ref="N318:U318"/>
    <mergeCell ref="N319:U319"/>
    <mergeCell ref="N320:U320"/>
    <mergeCell ref="N321:U321"/>
    <mergeCell ref="N322:U322"/>
    <mergeCell ref="N323:U323"/>
    <mergeCell ref="N324:U324"/>
    <mergeCell ref="N325:U325"/>
    <mergeCell ref="N326:U326"/>
    <mergeCell ref="N327:U327"/>
    <mergeCell ref="N328:U328"/>
    <mergeCell ref="N329:U329"/>
    <mergeCell ref="N330:U330"/>
    <mergeCell ref="N331:U331"/>
    <mergeCell ref="N332:U332"/>
    <mergeCell ref="N299:U299"/>
    <mergeCell ref="N300:U300"/>
    <mergeCell ref="N301:U301"/>
    <mergeCell ref="N302:U302"/>
    <mergeCell ref="N303:U303"/>
    <mergeCell ref="N304:U304"/>
    <mergeCell ref="N305:U305"/>
    <mergeCell ref="N306:U306"/>
    <mergeCell ref="N307:U307"/>
    <mergeCell ref="N308:U308"/>
    <mergeCell ref="N309:U309"/>
    <mergeCell ref="N310:U310"/>
    <mergeCell ref="N311:U311"/>
    <mergeCell ref="N312:U312"/>
    <mergeCell ref="N313:U313"/>
    <mergeCell ref="N314:U314"/>
    <mergeCell ref="N315:U315"/>
    <mergeCell ref="N282:U282"/>
    <mergeCell ref="N283:U283"/>
    <mergeCell ref="N284:U284"/>
    <mergeCell ref="N285:U285"/>
    <mergeCell ref="N286:U286"/>
    <mergeCell ref="N287:U287"/>
    <mergeCell ref="N288:U288"/>
    <mergeCell ref="N289:U289"/>
    <mergeCell ref="N290:U290"/>
    <mergeCell ref="N291:U291"/>
    <mergeCell ref="N292:U292"/>
    <mergeCell ref="N293:U293"/>
    <mergeCell ref="N294:U294"/>
    <mergeCell ref="N295:U295"/>
    <mergeCell ref="N296:U296"/>
    <mergeCell ref="N297:U297"/>
    <mergeCell ref="N298:U298"/>
    <mergeCell ref="N265:U265"/>
    <mergeCell ref="N266:U266"/>
    <mergeCell ref="N267:U267"/>
    <mergeCell ref="N268:U268"/>
    <mergeCell ref="N269:U269"/>
    <mergeCell ref="N270:U270"/>
    <mergeCell ref="N271:U271"/>
    <mergeCell ref="N272:U272"/>
    <mergeCell ref="N273:U273"/>
    <mergeCell ref="N274:U274"/>
    <mergeCell ref="N275:U275"/>
    <mergeCell ref="N276:U276"/>
    <mergeCell ref="N277:U277"/>
    <mergeCell ref="N278:U278"/>
    <mergeCell ref="N279:U279"/>
    <mergeCell ref="N280:U280"/>
    <mergeCell ref="N281:U281"/>
    <mergeCell ref="N248:U248"/>
    <mergeCell ref="N249:U249"/>
    <mergeCell ref="N250:U250"/>
    <mergeCell ref="N251:U251"/>
    <mergeCell ref="N252:U252"/>
    <mergeCell ref="N253:U253"/>
    <mergeCell ref="N254:U254"/>
    <mergeCell ref="N255:U255"/>
    <mergeCell ref="N256:U256"/>
    <mergeCell ref="N257:U257"/>
    <mergeCell ref="N258:U258"/>
    <mergeCell ref="N259:U259"/>
    <mergeCell ref="N260:U260"/>
    <mergeCell ref="N261:U261"/>
    <mergeCell ref="N262:U262"/>
    <mergeCell ref="N263:U263"/>
    <mergeCell ref="N264:U264"/>
    <mergeCell ref="N231:U231"/>
    <mergeCell ref="N232:U232"/>
    <mergeCell ref="N233:U233"/>
    <mergeCell ref="N234:U234"/>
    <mergeCell ref="N235:U235"/>
    <mergeCell ref="N236:U236"/>
    <mergeCell ref="N237:U237"/>
    <mergeCell ref="N238:U238"/>
    <mergeCell ref="N239:U239"/>
    <mergeCell ref="N240:U240"/>
    <mergeCell ref="N241:U241"/>
    <mergeCell ref="N242:U242"/>
    <mergeCell ref="N243:U243"/>
    <mergeCell ref="N244:U244"/>
    <mergeCell ref="N245:U245"/>
    <mergeCell ref="N246:U246"/>
    <mergeCell ref="N247:U247"/>
    <mergeCell ref="G229:J229"/>
    <mergeCell ref="N215:U215"/>
    <mergeCell ref="N216:U216"/>
    <mergeCell ref="N217:U217"/>
    <mergeCell ref="N218:U218"/>
    <mergeCell ref="N219:U219"/>
    <mergeCell ref="N220:U220"/>
    <mergeCell ref="N221:U221"/>
    <mergeCell ref="N222:U222"/>
    <mergeCell ref="N223:U223"/>
    <mergeCell ref="N224:U224"/>
    <mergeCell ref="N225:U225"/>
    <mergeCell ref="N226:U226"/>
    <mergeCell ref="N227:U227"/>
    <mergeCell ref="N228:U228"/>
    <mergeCell ref="N229:U229"/>
    <mergeCell ref="N230:U230"/>
    <mergeCell ref="N206:U206"/>
    <mergeCell ref="N207:U207"/>
    <mergeCell ref="N208:U208"/>
    <mergeCell ref="G209:J209"/>
    <mergeCell ref="N209:U209"/>
    <mergeCell ref="G210:J210"/>
    <mergeCell ref="N210:U210"/>
    <mergeCell ref="N211:U211"/>
    <mergeCell ref="N212:U212"/>
    <mergeCell ref="G213:J213"/>
    <mergeCell ref="N213:U213"/>
    <mergeCell ref="N214:U214"/>
    <mergeCell ref="G215:J215"/>
    <mergeCell ref="G221:J221"/>
    <mergeCell ref="G222:J222"/>
    <mergeCell ref="G223:J223"/>
    <mergeCell ref="G227:J227"/>
    <mergeCell ref="N190:U190"/>
    <mergeCell ref="N191:U191"/>
    <mergeCell ref="N192:U192"/>
    <mergeCell ref="N193:U193"/>
    <mergeCell ref="N194:U194"/>
    <mergeCell ref="N195:U195"/>
    <mergeCell ref="N196:U196"/>
    <mergeCell ref="N197:U197"/>
    <mergeCell ref="N198:U198"/>
    <mergeCell ref="N199:U199"/>
    <mergeCell ref="N200:U200"/>
    <mergeCell ref="G201:J201"/>
    <mergeCell ref="N201:U201"/>
    <mergeCell ref="N202:U202"/>
    <mergeCell ref="N203:U203"/>
    <mergeCell ref="N204:U204"/>
    <mergeCell ref="N205:U205"/>
    <mergeCell ref="N173:U173"/>
    <mergeCell ref="N174:U174"/>
    <mergeCell ref="N175:U175"/>
    <mergeCell ref="N176:U176"/>
    <mergeCell ref="N177:U177"/>
    <mergeCell ref="N178:U178"/>
    <mergeCell ref="N179:U179"/>
    <mergeCell ref="N180:U180"/>
    <mergeCell ref="N181:U181"/>
    <mergeCell ref="N182:U182"/>
    <mergeCell ref="N183:U183"/>
    <mergeCell ref="N184:U184"/>
    <mergeCell ref="N185:U185"/>
    <mergeCell ref="N186:U186"/>
    <mergeCell ref="N187:U187"/>
    <mergeCell ref="N188:U188"/>
    <mergeCell ref="N189:U189"/>
    <mergeCell ref="N156:U156"/>
    <mergeCell ref="N157:U157"/>
    <mergeCell ref="N158:U158"/>
    <mergeCell ref="N159:U159"/>
    <mergeCell ref="N160:U160"/>
    <mergeCell ref="N161:U161"/>
    <mergeCell ref="N162:U162"/>
    <mergeCell ref="N163:U163"/>
    <mergeCell ref="N164:U164"/>
    <mergeCell ref="N165:U165"/>
    <mergeCell ref="N166:U166"/>
    <mergeCell ref="N167:U167"/>
    <mergeCell ref="N168:U168"/>
    <mergeCell ref="N169:U169"/>
    <mergeCell ref="N170:U170"/>
    <mergeCell ref="N171:U171"/>
    <mergeCell ref="N172:U172"/>
    <mergeCell ref="N139:U139"/>
    <mergeCell ref="N140:U140"/>
    <mergeCell ref="N141:U141"/>
    <mergeCell ref="N142:U142"/>
    <mergeCell ref="N143:U143"/>
    <mergeCell ref="N144:U144"/>
    <mergeCell ref="N145:U145"/>
    <mergeCell ref="N146:U146"/>
    <mergeCell ref="N147:U147"/>
    <mergeCell ref="N148:U148"/>
    <mergeCell ref="N149:U149"/>
    <mergeCell ref="N150:U150"/>
    <mergeCell ref="N151:U151"/>
    <mergeCell ref="N152:U152"/>
    <mergeCell ref="N153:U153"/>
    <mergeCell ref="N154:U154"/>
    <mergeCell ref="N155:U155"/>
    <mergeCell ref="N111:U111"/>
    <mergeCell ref="N112:U112"/>
    <mergeCell ref="N113:U113"/>
    <mergeCell ref="N114:U114"/>
    <mergeCell ref="N115:U115"/>
    <mergeCell ref="N116:U116"/>
    <mergeCell ref="N117:U117"/>
    <mergeCell ref="N129:U129"/>
    <mergeCell ref="N130:U130"/>
    <mergeCell ref="N131:U131"/>
    <mergeCell ref="N132:U132"/>
    <mergeCell ref="N133:U133"/>
    <mergeCell ref="N134:U134"/>
    <mergeCell ref="N135:U135"/>
    <mergeCell ref="N136:U136"/>
    <mergeCell ref="N137:U137"/>
    <mergeCell ref="N138:U138"/>
    <mergeCell ref="N95:U95"/>
    <mergeCell ref="N96:U96"/>
    <mergeCell ref="N97:U97"/>
    <mergeCell ref="N98:U98"/>
    <mergeCell ref="N99:U99"/>
    <mergeCell ref="N100:U100"/>
    <mergeCell ref="N101:U101"/>
    <mergeCell ref="N102:U102"/>
    <mergeCell ref="N103:U103"/>
    <mergeCell ref="G105:J105"/>
    <mergeCell ref="N104:U104"/>
    <mergeCell ref="N105:U105"/>
    <mergeCell ref="N106:U106"/>
    <mergeCell ref="N107:U107"/>
    <mergeCell ref="N108:U108"/>
    <mergeCell ref="N109:U109"/>
    <mergeCell ref="N110:U110"/>
    <mergeCell ref="N118:U118"/>
    <mergeCell ref="N119:U119"/>
    <mergeCell ref="G120:J120"/>
    <mergeCell ref="N120:U120"/>
    <mergeCell ref="G121:J121"/>
    <mergeCell ref="N121:U121"/>
    <mergeCell ref="N122:U122"/>
    <mergeCell ref="N123:U123"/>
    <mergeCell ref="N124:U124"/>
    <mergeCell ref="G125:J125"/>
    <mergeCell ref="N125:U125"/>
    <mergeCell ref="N126:U126"/>
    <mergeCell ref="N127:U127"/>
    <mergeCell ref="N128:U128"/>
    <mergeCell ref="N77:U77"/>
    <mergeCell ref="N78:U78"/>
    <mergeCell ref="N79:U79"/>
    <mergeCell ref="N80:U80"/>
    <mergeCell ref="N81:U81"/>
    <mergeCell ref="N82:U82"/>
    <mergeCell ref="N83:U83"/>
    <mergeCell ref="N84:U84"/>
    <mergeCell ref="N85:U85"/>
    <mergeCell ref="N86:U86"/>
    <mergeCell ref="N87:U87"/>
    <mergeCell ref="N88:U88"/>
    <mergeCell ref="N89:U89"/>
    <mergeCell ref="N90:U90"/>
    <mergeCell ref="N91:U91"/>
    <mergeCell ref="N92:U92"/>
    <mergeCell ref="N93:U93"/>
    <mergeCell ref="N94:U94"/>
    <mergeCell ref="N62:U62"/>
    <mergeCell ref="N63:U63"/>
    <mergeCell ref="F64:J64"/>
    <mergeCell ref="N64:U64"/>
    <mergeCell ref="N65:U65"/>
    <mergeCell ref="G66:J66"/>
    <mergeCell ref="N66:U66"/>
    <mergeCell ref="N67:U67"/>
    <mergeCell ref="N68:U68"/>
    <mergeCell ref="N69:U69"/>
    <mergeCell ref="N70:U70"/>
    <mergeCell ref="N71:U71"/>
    <mergeCell ref="N72:U72"/>
    <mergeCell ref="N73:U73"/>
    <mergeCell ref="N74:U74"/>
    <mergeCell ref="N75:U75"/>
    <mergeCell ref="N76:U76"/>
    <mergeCell ref="N47:U47"/>
    <mergeCell ref="N48:U48"/>
    <mergeCell ref="N49:U49"/>
    <mergeCell ref="N50:U50"/>
    <mergeCell ref="N51:U51"/>
    <mergeCell ref="N52:U52"/>
    <mergeCell ref="N53:U53"/>
    <mergeCell ref="N54:U54"/>
    <mergeCell ref="N55:U55"/>
    <mergeCell ref="G56:J56"/>
    <mergeCell ref="N56:U56"/>
    <mergeCell ref="G57:J57"/>
    <mergeCell ref="N57:U57"/>
    <mergeCell ref="N58:U58"/>
    <mergeCell ref="N59:U59"/>
    <mergeCell ref="N60:U60"/>
    <mergeCell ref="N61:U61"/>
    <mergeCell ref="N31:U31"/>
    <mergeCell ref="N32:U32"/>
    <mergeCell ref="N33:U33"/>
    <mergeCell ref="N34:U34"/>
    <mergeCell ref="N35:U35"/>
    <mergeCell ref="N36:U36"/>
    <mergeCell ref="N37:U37"/>
    <mergeCell ref="N38:U38"/>
    <mergeCell ref="N39:U39"/>
    <mergeCell ref="N40:U40"/>
    <mergeCell ref="N41:U41"/>
    <mergeCell ref="N42:U42"/>
    <mergeCell ref="N43:U43"/>
    <mergeCell ref="N44:U44"/>
    <mergeCell ref="G45:J45"/>
    <mergeCell ref="N45:U45"/>
    <mergeCell ref="G46:J46"/>
    <mergeCell ref="N46:U46"/>
    <mergeCell ref="G30:J30"/>
    <mergeCell ref="G15:J15"/>
    <mergeCell ref="K15:K16"/>
    <mergeCell ref="N16:U16"/>
    <mergeCell ref="N17:U17"/>
    <mergeCell ref="G18:J18"/>
    <mergeCell ref="N18:U18"/>
    <mergeCell ref="N19:U19"/>
    <mergeCell ref="N20:U20"/>
    <mergeCell ref="N21:U21"/>
    <mergeCell ref="N22:U22"/>
    <mergeCell ref="N23:U23"/>
    <mergeCell ref="N24:U24"/>
    <mergeCell ref="N25:U25"/>
    <mergeCell ref="N26:U26"/>
    <mergeCell ref="N27:U27"/>
    <mergeCell ref="N28:U28"/>
    <mergeCell ref="N29:U29"/>
    <mergeCell ref="N30:U30"/>
    <mergeCell ref="C15:C16"/>
    <mergeCell ref="D15:D16"/>
    <mergeCell ref="E15:E16"/>
    <mergeCell ref="F15:F16"/>
    <mergeCell ref="B6:K6"/>
    <mergeCell ref="B7:K7"/>
    <mergeCell ref="B8:K8"/>
    <mergeCell ref="B10:K10"/>
    <mergeCell ref="C11:D11"/>
    <mergeCell ref="B13:K13"/>
    <mergeCell ref="B15:B16"/>
    <mergeCell ref="G19:J19"/>
    <mergeCell ref="G20:J20"/>
    <mergeCell ref="G21:J21"/>
    <mergeCell ref="G22:J22"/>
    <mergeCell ref="G28:J28"/>
    <mergeCell ref="G29:J2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1000"/>
  <sheetViews>
    <sheetView topLeftCell="A22" workbookViewId="0"/>
  </sheetViews>
  <sheetFormatPr baseColWidth="10" defaultColWidth="14.44140625" defaultRowHeight="15" customHeight="1"/>
  <cols>
    <col min="1" max="1" width="21.44140625" customWidth="1"/>
    <col min="2" max="2" width="16.44140625" customWidth="1"/>
    <col min="3" max="3" width="77.44140625" customWidth="1"/>
    <col min="4" max="4" width="66" customWidth="1"/>
    <col min="5" max="5" width="15" customWidth="1"/>
    <col min="6" max="6" width="12.6640625" customWidth="1"/>
    <col min="7" max="7" width="17.44140625" customWidth="1"/>
    <col min="8" max="8" width="36.88671875" customWidth="1"/>
    <col min="9" max="12" width="11.44140625" customWidth="1"/>
    <col min="13" max="26" width="10" customWidth="1"/>
  </cols>
  <sheetData>
    <row r="1" spans="1:27" ht="15" customHeight="1">
      <c r="A1" s="1"/>
      <c r="B1" s="1"/>
      <c r="C1" s="1"/>
      <c r="D1" s="2"/>
      <c r="E1" s="2"/>
      <c r="F1" s="3"/>
      <c r="G1" s="3"/>
      <c r="H1" s="4"/>
      <c r="I1" s="4"/>
      <c r="J1" s="4"/>
      <c r="K1" s="4"/>
      <c r="L1" s="4"/>
      <c r="M1" s="5"/>
      <c r="N1" s="5"/>
      <c r="O1" s="5"/>
      <c r="P1" s="5"/>
      <c r="Q1" s="5"/>
      <c r="R1" s="5"/>
      <c r="S1" s="5"/>
      <c r="T1" s="5"/>
      <c r="U1" s="5"/>
      <c r="V1" s="5"/>
      <c r="W1" s="5"/>
      <c r="X1" s="5"/>
      <c r="Y1" s="5"/>
      <c r="Z1" s="5"/>
      <c r="AA1" s="2"/>
    </row>
    <row r="2" spans="1:27" ht="15" customHeight="1">
      <c r="A2" s="1"/>
      <c r="B2" s="1"/>
      <c r="C2" s="1"/>
      <c r="D2" s="2"/>
      <c r="E2" s="2"/>
      <c r="F2" s="3"/>
      <c r="G2" s="3"/>
      <c r="H2" s="4"/>
      <c r="I2" s="4"/>
      <c r="J2" s="4"/>
      <c r="K2" s="4"/>
      <c r="L2" s="4"/>
      <c r="M2" s="5"/>
      <c r="N2" s="5"/>
      <c r="O2" s="5"/>
      <c r="P2" s="5"/>
      <c r="Q2" s="5"/>
      <c r="R2" s="5"/>
      <c r="S2" s="5"/>
      <c r="T2" s="5"/>
      <c r="U2" s="5"/>
      <c r="V2" s="5"/>
      <c r="W2" s="5"/>
      <c r="X2" s="5"/>
      <c r="Y2" s="5"/>
      <c r="Z2" s="5"/>
      <c r="AA2" s="2"/>
    </row>
    <row r="3" spans="1:27" ht="15" customHeight="1">
      <c r="A3" s="1"/>
      <c r="B3" s="1"/>
      <c r="C3" s="1"/>
      <c r="D3" s="2"/>
      <c r="E3" s="2"/>
      <c r="F3" s="3"/>
      <c r="G3" s="3"/>
      <c r="H3" s="4"/>
      <c r="I3" s="4"/>
      <c r="J3" s="4"/>
      <c r="K3" s="4"/>
      <c r="L3" s="4"/>
      <c r="M3" s="5"/>
      <c r="N3" s="5"/>
      <c r="O3" s="5"/>
      <c r="P3" s="5"/>
      <c r="Q3" s="5"/>
      <c r="R3" s="5"/>
      <c r="S3" s="5"/>
      <c r="T3" s="5"/>
      <c r="U3" s="5"/>
      <c r="V3" s="5"/>
      <c r="W3" s="5"/>
      <c r="X3" s="5"/>
      <c r="Y3" s="5"/>
      <c r="Z3" s="5"/>
      <c r="AA3" s="2"/>
    </row>
    <row r="4" spans="1:27" ht="15" customHeight="1">
      <c r="A4" s="1"/>
      <c r="B4" s="1"/>
      <c r="C4" s="1"/>
      <c r="D4" s="2"/>
      <c r="E4" s="2"/>
      <c r="F4" s="3"/>
      <c r="G4" s="3"/>
      <c r="H4" s="4"/>
      <c r="I4" s="4"/>
      <c r="J4" s="4"/>
      <c r="K4" s="4"/>
      <c r="L4" s="4"/>
      <c r="M4" s="5"/>
      <c r="N4" s="5"/>
      <c r="O4" s="5"/>
      <c r="P4" s="5"/>
      <c r="Q4" s="5"/>
      <c r="R4" s="5"/>
      <c r="S4" s="5"/>
      <c r="T4" s="5"/>
      <c r="U4" s="5"/>
      <c r="V4" s="5"/>
      <c r="W4" s="5"/>
      <c r="X4" s="5"/>
      <c r="Y4" s="5"/>
      <c r="Z4" s="5"/>
      <c r="AA4" s="2"/>
    </row>
    <row r="5" spans="1:27" ht="15" customHeight="1">
      <c r="A5" s="1"/>
      <c r="B5" s="1"/>
      <c r="C5" s="1"/>
      <c r="D5" s="2"/>
      <c r="E5" s="2"/>
      <c r="F5" s="3"/>
      <c r="G5" s="3"/>
      <c r="H5" s="4"/>
      <c r="I5" s="4"/>
      <c r="J5" s="4"/>
      <c r="K5" s="4"/>
      <c r="L5" s="4"/>
      <c r="M5" s="5"/>
      <c r="N5" s="5"/>
      <c r="O5" s="5"/>
      <c r="P5" s="5"/>
      <c r="Q5" s="5"/>
      <c r="R5" s="5"/>
      <c r="S5" s="5"/>
      <c r="T5" s="5"/>
      <c r="U5" s="5"/>
      <c r="V5" s="5"/>
      <c r="W5" s="5"/>
      <c r="X5" s="5"/>
      <c r="Y5" s="5"/>
      <c r="Z5" s="5"/>
      <c r="AA5" s="2"/>
    </row>
    <row r="6" spans="1:27" ht="18" customHeight="1">
      <c r="A6" s="297" t="s">
        <v>0</v>
      </c>
      <c r="B6" s="283"/>
      <c r="C6" s="283"/>
      <c r="D6" s="283"/>
      <c r="E6" s="283"/>
      <c r="F6" s="283"/>
      <c r="G6" s="283"/>
      <c r="H6" s="283"/>
      <c r="I6" s="6"/>
      <c r="J6" s="6"/>
      <c r="K6" s="6"/>
      <c r="L6" s="6"/>
      <c r="M6" s="5"/>
      <c r="N6" s="5"/>
      <c r="O6" s="5"/>
      <c r="P6" s="5"/>
      <c r="Q6" s="5"/>
      <c r="R6" s="5"/>
      <c r="S6" s="5"/>
      <c r="T6" s="5"/>
      <c r="U6" s="5"/>
      <c r="V6" s="5"/>
      <c r="W6" s="5"/>
      <c r="X6" s="5"/>
      <c r="Y6" s="5"/>
      <c r="Z6" s="5"/>
      <c r="AA6" s="2"/>
    </row>
    <row r="7" spans="1:27" ht="15.75" customHeight="1">
      <c r="A7" s="289" t="s">
        <v>37</v>
      </c>
      <c r="B7" s="288"/>
      <c r="C7" s="288"/>
      <c r="D7" s="288"/>
      <c r="E7" s="288"/>
      <c r="F7" s="288"/>
      <c r="G7" s="288"/>
      <c r="H7" s="288"/>
      <c r="I7" s="7"/>
      <c r="J7" s="7"/>
      <c r="K7" s="7"/>
      <c r="L7" s="7"/>
      <c r="M7" s="5"/>
      <c r="N7" s="5"/>
      <c r="O7" s="5"/>
      <c r="P7" s="5"/>
      <c r="Q7" s="5"/>
      <c r="R7" s="5"/>
      <c r="S7" s="5"/>
      <c r="T7" s="5"/>
      <c r="U7" s="5"/>
      <c r="V7" s="5"/>
      <c r="W7" s="5"/>
      <c r="X7" s="5"/>
      <c r="Y7" s="5"/>
      <c r="Z7" s="5"/>
      <c r="AA7" s="2"/>
    </row>
    <row r="8" spans="1:27" ht="15.75" customHeight="1">
      <c r="A8" s="8"/>
      <c r="B8" s="289" t="s">
        <v>38</v>
      </c>
      <c r="C8" s="288"/>
      <c r="D8" s="288"/>
      <c r="E8" s="288"/>
      <c r="F8" s="288"/>
      <c r="G8" s="288"/>
      <c r="H8" s="288"/>
      <c r="I8" s="288"/>
      <c r="J8" s="288"/>
      <c r="K8" s="288"/>
      <c r="L8" s="7"/>
      <c r="M8" s="7"/>
      <c r="N8" s="7"/>
      <c r="O8" s="5"/>
      <c r="P8" s="5"/>
      <c r="Q8" s="5"/>
      <c r="R8" s="5"/>
      <c r="S8" s="5"/>
      <c r="T8" s="5"/>
      <c r="U8" s="5"/>
      <c r="V8" s="5"/>
      <c r="W8" s="5"/>
      <c r="X8" s="5"/>
      <c r="Y8" s="5"/>
      <c r="Z8" s="5"/>
      <c r="AA8" s="5"/>
    </row>
    <row r="9" spans="1:27" ht="15.75" customHeight="1">
      <c r="A9" s="8"/>
      <c r="B9" s="8"/>
      <c r="C9" s="8"/>
      <c r="D9" s="8"/>
      <c r="E9" s="8"/>
      <c r="F9" s="8"/>
      <c r="G9" s="8"/>
      <c r="H9" s="8"/>
      <c r="I9" s="8"/>
      <c r="J9" s="8"/>
      <c r="K9" s="8"/>
      <c r="L9" s="8"/>
      <c r="M9" s="5"/>
      <c r="N9" s="5"/>
      <c r="O9" s="5"/>
      <c r="P9" s="5"/>
      <c r="Q9" s="5"/>
      <c r="R9" s="5"/>
      <c r="S9" s="5"/>
      <c r="T9" s="5"/>
      <c r="U9" s="5"/>
      <c r="V9" s="5"/>
      <c r="W9" s="5"/>
      <c r="X9" s="5"/>
      <c r="Y9" s="5"/>
      <c r="Z9" s="5"/>
      <c r="AA9" s="2"/>
    </row>
    <row r="10" spans="1:27" ht="28.5" customHeight="1">
      <c r="A10" s="290" t="s">
        <v>2</v>
      </c>
      <c r="B10" s="288"/>
      <c r="C10" s="288"/>
      <c r="D10" s="288"/>
      <c r="E10" s="288"/>
      <c r="F10" s="288"/>
      <c r="G10" s="288"/>
      <c r="H10" s="288"/>
      <c r="I10" s="10"/>
      <c r="J10" s="10"/>
      <c r="K10" s="10"/>
      <c r="L10" s="10"/>
      <c r="M10" s="5"/>
      <c r="N10" s="5"/>
      <c r="O10" s="5"/>
      <c r="P10" s="5"/>
      <c r="Q10" s="5"/>
      <c r="R10" s="5"/>
      <c r="S10" s="5"/>
      <c r="T10" s="5"/>
      <c r="U10" s="5"/>
      <c r="V10" s="5"/>
      <c r="W10" s="5"/>
      <c r="X10" s="5"/>
      <c r="Y10" s="5"/>
      <c r="Z10" s="5"/>
      <c r="AA10" s="2"/>
    </row>
    <row r="11" spans="1:27" ht="28.5" customHeight="1">
      <c r="A11" s="149" t="s">
        <v>39</v>
      </c>
      <c r="B11" s="149"/>
      <c r="C11" s="150">
        <v>45047</v>
      </c>
      <c r="D11" s="9"/>
      <c r="E11" s="9"/>
      <c r="F11" s="9"/>
      <c r="G11" s="9"/>
      <c r="H11" s="9"/>
      <c r="I11" s="9"/>
      <c r="J11" s="9"/>
      <c r="K11" s="9"/>
      <c r="L11" s="9"/>
      <c r="M11" s="5"/>
      <c r="N11" s="5"/>
      <c r="O11" s="5"/>
      <c r="P11" s="5"/>
      <c r="Q11" s="5"/>
      <c r="R11" s="5"/>
      <c r="S11" s="5"/>
      <c r="T11" s="5"/>
      <c r="U11" s="5"/>
      <c r="V11" s="5"/>
      <c r="W11" s="5"/>
      <c r="X11" s="5"/>
      <c r="Y11" s="5"/>
      <c r="Z11" s="5"/>
      <c r="AA11" s="2"/>
    </row>
    <row r="12" spans="1:27" ht="12.75" customHeight="1">
      <c r="A12" s="149"/>
      <c r="B12" s="149"/>
      <c r="C12" s="5"/>
      <c r="D12" s="9"/>
      <c r="E12" s="9"/>
      <c r="F12" s="9"/>
      <c r="G12" s="9"/>
      <c r="H12" s="9"/>
      <c r="I12" s="9"/>
      <c r="J12" s="9"/>
      <c r="K12" s="9"/>
      <c r="L12" s="9"/>
      <c r="M12" s="5"/>
      <c r="N12" s="5"/>
      <c r="O12" s="5"/>
      <c r="P12" s="5"/>
      <c r="Q12" s="5"/>
      <c r="R12" s="5"/>
      <c r="S12" s="5"/>
      <c r="T12" s="5"/>
      <c r="U12" s="5"/>
      <c r="V12" s="5"/>
      <c r="W12" s="5"/>
      <c r="X12" s="5"/>
      <c r="Y12" s="5"/>
      <c r="Z12" s="5"/>
      <c r="AA12" s="2"/>
    </row>
    <row r="13" spans="1:27" ht="30" customHeight="1">
      <c r="A13" s="299" t="s">
        <v>40</v>
      </c>
      <c r="B13" s="283"/>
      <c r="C13" s="283"/>
      <c r="D13" s="283"/>
      <c r="E13" s="283"/>
      <c r="F13" s="283"/>
      <c r="G13" s="283"/>
      <c r="H13" s="283"/>
      <c r="I13" s="44"/>
      <c r="J13" s="44"/>
      <c r="K13" s="44"/>
      <c r="L13" s="44"/>
      <c r="M13" s="44"/>
      <c r="N13" s="44"/>
      <c r="O13" s="44"/>
      <c r="P13" s="44"/>
      <c r="Q13" s="44"/>
      <c r="R13" s="44"/>
      <c r="S13" s="44"/>
      <c r="T13" s="44"/>
      <c r="U13" s="44"/>
      <c r="V13" s="44"/>
      <c r="W13" s="44"/>
      <c r="X13" s="44"/>
      <c r="Y13" s="44"/>
      <c r="Z13" s="44"/>
      <c r="AA13" s="2"/>
    </row>
    <row r="14" spans="1:27" ht="16.5" customHeight="1">
      <c r="A14" s="151"/>
      <c r="B14" s="151"/>
      <c r="C14" s="151"/>
      <c r="D14" s="151"/>
      <c r="E14" s="151"/>
      <c r="F14" s="151"/>
      <c r="G14" s="151"/>
      <c r="H14" s="44"/>
      <c r="I14" s="44"/>
      <c r="J14" s="44"/>
      <c r="K14" s="44"/>
      <c r="L14" s="44"/>
      <c r="M14" s="44"/>
      <c r="N14" s="44"/>
      <c r="O14" s="44"/>
      <c r="P14" s="44"/>
      <c r="Q14" s="44"/>
      <c r="R14" s="44"/>
      <c r="S14" s="44"/>
      <c r="T14" s="44"/>
      <c r="U14" s="44"/>
      <c r="V14" s="44"/>
      <c r="W14" s="44"/>
      <c r="X14" s="44"/>
      <c r="Y14" s="44"/>
      <c r="Z14" s="44"/>
      <c r="AA14" s="2"/>
    </row>
    <row r="15" spans="1:27" ht="45" customHeight="1">
      <c r="A15" s="152" t="s">
        <v>1602</v>
      </c>
      <c r="B15" s="152" t="s">
        <v>1603</v>
      </c>
      <c r="C15" s="152" t="s">
        <v>1604</v>
      </c>
      <c r="D15" s="152" t="s">
        <v>1605</v>
      </c>
      <c r="E15" s="152" t="s">
        <v>1606</v>
      </c>
      <c r="F15" s="152" t="s">
        <v>1607</v>
      </c>
      <c r="G15" s="152" t="s">
        <v>1608</v>
      </c>
      <c r="H15" s="152" t="s">
        <v>1609</v>
      </c>
      <c r="I15" s="44"/>
      <c r="J15" s="44"/>
      <c r="K15" s="44"/>
      <c r="L15" s="44"/>
      <c r="M15" s="44"/>
      <c r="N15" s="44"/>
      <c r="O15" s="44"/>
      <c r="P15" s="44"/>
      <c r="Q15" s="44"/>
      <c r="R15" s="44"/>
      <c r="S15" s="44"/>
      <c r="T15" s="44"/>
      <c r="U15" s="44"/>
      <c r="V15" s="44"/>
      <c r="W15" s="44"/>
      <c r="X15" s="44"/>
      <c r="Y15" s="44"/>
      <c r="Z15" s="44"/>
      <c r="AA15" s="2"/>
    </row>
    <row r="16" spans="1:27" ht="13.5" customHeight="1">
      <c r="A16" s="153" t="s">
        <v>56</v>
      </c>
      <c r="B16" s="153" t="s">
        <v>57</v>
      </c>
      <c r="C16" s="153" t="s">
        <v>58</v>
      </c>
      <c r="D16" s="153" t="s">
        <v>59</v>
      </c>
      <c r="E16" s="153" t="s">
        <v>60</v>
      </c>
      <c r="F16" s="153" t="s">
        <v>61</v>
      </c>
      <c r="G16" s="153" t="s">
        <v>62</v>
      </c>
      <c r="H16" s="153" t="s">
        <v>63</v>
      </c>
      <c r="I16" s="44"/>
      <c r="J16" s="44"/>
      <c r="K16" s="44"/>
      <c r="L16" s="44"/>
      <c r="M16" s="44"/>
      <c r="N16" s="44"/>
      <c r="O16" s="44"/>
      <c r="P16" s="44"/>
      <c r="Q16" s="44"/>
      <c r="R16" s="44"/>
      <c r="S16" s="44"/>
      <c r="T16" s="44"/>
      <c r="U16" s="44"/>
      <c r="V16" s="44"/>
      <c r="W16" s="44"/>
      <c r="X16" s="44"/>
      <c r="Y16" s="44"/>
      <c r="Z16" s="44"/>
      <c r="AA16" s="2"/>
    </row>
    <row r="17" spans="1:27" ht="23.25" hidden="1" customHeight="1">
      <c r="A17" s="318" t="s">
        <v>1610</v>
      </c>
      <c r="B17" s="302"/>
      <c r="C17" s="302"/>
      <c r="D17" s="302"/>
      <c r="E17" s="302"/>
      <c r="F17" s="302"/>
      <c r="G17" s="302"/>
      <c r="H17" s="303"/>
      <c r="I17" s="44"/>
      <c r="J17" s="44"/>
      <c r="K17" s="44"/>
      <c r="L17" s="44"/>
      <c r="M17" s="44"/>
      <c r="N17" s="44"/>
      <c r="O17" s="44"/>
      <c r="P17" s="44"/>
      <c r="Q17" s="44"/>
      <c r="R17" s="44"/>
      <c r="S17" s="44"/>
      <c r="T17" s="44"/>
      <c r="U17" s="44"/>
      <c r="V17" s="44"/>
      <c r="W17" s="44"/>
      <c r="X17" s="44"/>
      <c r="Y17" s="44"/>
      <c r="Z17" s="44"/>
      <c r="AA17" s="2"/>
    </row>
    <row r="18" spans="1:27" ht="21.75" customHeight="1">
      <c r="A18" s="84" t="s">
        <v>1611</v>
      </c>
      <c r="B18" s="66" t="s">
        <v>1612</v>
      </c>
      <c r="C18" s="127" t="s">
        <v>1613</v>
      </c>
      <c r="D18" s="66" t="s">
        <v>1614</v>
      </c>
      <c r="E18" s="83" t="s">
        <v>1615</v>
      </c>
      <c r="F18" s="154" t="s">
        <v>115</v>
      </c>
      <c r="G18" s="69"/>
      <c r="H18" s="83"/>
      <c r="I18" s="44"/>
      <c r="J18" s="44"/>
      <c r="K18" s="44"/>
      <c r="L18" s="44"/>
      <c r="M18" s="44"/>
      <c r="N18" s="44"/>
      <c r="O18" s="44"/>
      <c r="P18" s="44"/>
      <c r="Q18" s="44"/>
      <c r="R18" s="44"/>
      <c r="S18" s="44"/>
      <c r="T18" s="44"/>
      <c r="U18" s="44"/>
      <c r="V18" s="44"/>
      <c r="W18" s="44"/>
      <c r="X18" s="44"/>
      <c r="Y18" s="44"/>
      <c r="Z18" s="44"/>
      <c r="AA18" s="2"/>
    </row>
    <row r="19" spans="1:27" ht="45.75" customHeight="1">
      <c r="A19" s="84" t="s">
        <v>1611</v>
      </c>
      <c r="B19" s="155" t="s">
        <v>1616</v>
      </c>
      <c r="C19" s="156">
        <v>2</v>
      </c>
      <c r="D19" s="66" t="s">
        <v>1617</v>
      </c>
      <c r="E19" s="83" t="s">
        <v>1615</v>
      </c>
      <c r="F19" s="157" t="s">
        <v>115</v>
      </c>
      <c r="G19" s="69"/>
      <c r="H19" s="157"/>
      <c r="I19" s="44"/>
      <c r="J19" s="44"/>
      <c r="K19" s="44"/>
      <c r="L19" s="44"/>
      <c r="M19" s="44"/>
      <c r="N19" s="44"/>
      <c r="O19" s="44"/>
      <c r="P19" s="44"/>
      <c r="Q19" s="44"/>
      <c r="R19" s="44"/>
      <c r="S19" s="44"/>
      <c r="T19" s="44"/>
      <c r="U19" s="44"/>
      <c r="V19" s="44"/>
      <c r="W19" s="44"/>
      <c r="X19" s="44"/>
      <c r="Y19" s="44"/>
      <c r="Z19" s="44"/>
      <c r="AA19" s="2"/>
    </row>
    <row r="20" spans="1:27" ht="126" customHeight="1">
      <c r="A20" s="84" t="s">
        <v>1618</v>
      </c>
      <c r="B20" s="66" t="s">
        <v>1619</v>
      </c>
      <c r="C20" s="127" t="s">
        <v>1620</v>
      </c>
      <c r="D20" s="66" t="s">
        <v>1617</v>
      </c>
      <c r="E20" s="83" t="s">
        <v>1615</v>
      </c>
      <c r="F20" s="157"/>
      <c r="G20" s="158" t="s">
        <v>115</v>
      </c>
      <c r="H20" s="157" t="s">
        <v>1621</v>
      </c>
      <c r="I20" s="44"/>
      <c r="J20" s="44"/>
      <c r="K20" s="44"/>
      <c r="L20" s="44"/>
      <c r="M20" s="44"/>
      <c r="N20" s="44"/>
      <c r="O20" s="44"/>
      <c r="P20" s="44"/>
      <c r="Q20" s="44"/>
      <c r="R20" s="44"/>
      <c r="S20" s="44"/>
      <c r="T20" s="44"/>
      <c r="U20" s="44"/>
      <c r="V20" s="44"/>
      <c r="W20" s="44"/>
      <c r="X20" s="44"/>
      <c r="Y20" s="44"/>
      <c r="Z20" s="44"/>
      <c r="AA20" s="2"/>
    </row>
    <row r="21" spans="1:27" ht="76.5" customHeight="1">
      <c r="A21" s="84" t="s">
        <v>1622</v>
      </c>
      <c r="B21" s="87" t="s">
        <v>1623</v>
      </c>
      <c r="C21" s="159" t="s">
        <v>1624</v>
      </c>
      <c r="D21" s="66" t="s">
        <v>1625</v>
      </c>
      <c r="E21" s="83" t="s">
        <v>1615</v>
      </c>
      <c r="F21" s="69" t="s">
        <v>115</v>
      </c>
      <c r="G21" s="69"/>
      <c r="H21" s="157"/>
      <c r="I21" s="44"/>
      <c r="J21" s="44"/>
      <c r="K21" s="44"/>
      <c r="L21" s="44"/>
      <c r="M21" s="44"/>
      <c r="N21" s="44"/>
      <c r="O21" s="44"/>
      <c r="P21" s="44"/>
      <c r="Q21" s="44"/>
      <c r="R21" s="44"/>
      <c r="S21" s="44"/>
      <c r="T21" s="44"/>
      <c r="U21" s="44"/>
      <c r="V21" s="44"/>
      <c r="W21" s="44"/>
      <c r="X21" s="44"/>
      <c r="Y21" s="44"/>
      <c r="Z21" s="44"/>
      <c r="AA21" s="2"/>
    </row>
    <row r="22" spans="1:27" ht="70.5" customHeight="1">
      <c r="A22" s="160" t="s">
        <v>1626</v>
      </c>
      <c r="B22" s="87" t="s">
        <v>1627</v>
      </c>
      <c r="C22" s="161" t="s">
        <v>1628</v>
      </c>
      <c r="D22" s="161" t="s">
        <v>1629</v>
      </c>
      <c r="E22" s="83" t="s">
        <v>1615</v>
      </c>
      <c r="F22" s="69" t="s">
        <v>115</v>
      </c>
      <c r="G22" s="69"/>
      <c r="H22" s="157"/>
      <c r="I22" s="44"/>
      <c r="J22" s="44"/>
      <c r="K22" s="44"/>
      <c r="L22" s="44"/>
      <c r="M22" s="44"/>
      <c r="N22" s="44"/>
      <c r="O22" s="44"/>
      <c r="P22" s="44"/>
      <c r="Q22" s="44"/>
      <c r="R22" s="44"/>
      <c r="S22" s="44"/>
      <c r="T22" s="44"/>
      <c r="U22" s="44"/>
      <c r="V22" s="44"/>
      <c r="W22" s="44"/>
      <c r="X22" s="44"/>
      <c r="Y22" s="44"/>
      <c r="Z22" s="44"/>
      <c r="AA22" s="2"/>
    </row>
    <row r="23" spans="1:27" ht="70.5" customHeight="1">
      <c r="A23" s="162"/>
      <c r="B23" s="87" t="s">
        <v>1630</v>
      </c>
      <c r="C23" s="161" t="s">
        <v>1631</v>
      </c>
      <c r="D23" s="161" t="s">
        <v>1629</v>
      </c>
      <c r="E23" s="83" t="s">
        <v>1615</v>
      </c>
      <c r="F23" s="69" t="s">
        <v>115</v>
      </c>
      <c r="G23" s="69"/>
      <c r="H23" s="157"/>
      <c r="I23" s="44"/>
      <c r="J23" s="44"/>
      <c r="K23" s="44"/>
      <c r="L23" s="44"/>
      <c r="M23" s="44"/>
      <c r="N23" s="44"/>
      <c r="O23" s="44"/>
      <c r="P23" s="44"/>
      <c r="Q23" s="44"/>
      <c r="R23" s="44"/>
      <c r="S23" s="44"/>
      <c r="T23" s="44"/>
      <c r="U23" s="44"/>
      <c r="V23" s="44"/>
      <c r="W23" s="44"/>
      <c r="X23" s="44"/>
      <c r="Y23" s="44"/>
      <c r="Z23" s="44"/>
      <c r="AA23" s="2"/>
    </row>
    <row r="24" spans="1:27" ht="68.25" customHeight="1">
      <c r="A24" s="162"/>
      <c r="B24" s="87" t="s">
        <v>1632</v>
      </c>
      <c r="C24" s="161" t="s">
        <v>1633</v>
      </c>
      <c r="D24" s="161" t="s">
        <v>1629</v>
      </c>
      <c r="E24" s="83" t="s">
        <v>1615</v>
      </c>
      <c r="F24" s="69" t="s">
        <v>115</v>
      </c>
      <c r="G24" s="69"/>
      <c r="H24" s="160" t="s">
        <v>1634</v>
      </c>
      <c r="I24" s="44"/>
      <c r="J24" s="44"/>
      <c r="K24" s="44"/>
      <c r="L24" s="44"/>
      <c r="M24" s="44"/>
      <c r="N24" s="44"/>
      <c r="O24" s="44"/>
      <c r="P24" s="44"/>
      <c r="Q24" s="44"/>
      <c r="R24" s="44"/>
      <c r="S24" s="44"/>
      <c r="T24" s="44"/>
      <c r="U24" s="44"/>
      <c r="V24" s="44"/>
      <c r="W24" s="44"/>
      <c r="X24" s="44"/>
      <c r="Y24" s="44"/>
      <c r="Z24" s="44"/>
      <c r="AA24" s="2"/>
    </row>
    <row r="25" spans="1:27" ht="54" customHeight="1">
      <c r="A25" s="162"/>
      <c r="B25" s="87" t="s">
        <v>1635</v>
      </c>
      <c r="C25" s="161" t="s">
        <v>1636</v>
      </c>
      <c r="D25" s="161" t="s">
        <v>1629</v>
      </c>
      <c r="E25" s="83" t="s">
        <v>1615</v>
      </c>
      <c r="F25" s="69" t="s">
        <v>115</v>
      </c>
      <c r="G25" s="69"/>
      <c r="H25" s="162"/>
      <c r="I25" s="44"/>
      <c r="J25" s="44"/>
      <c r="K25" s="44"/>
      <c r="L25" s="44"/>
      <c r="M25" s="44"/>
      <c r="N25" s="44"/>
      <c r="O25" s="44"/>
      <c r="P25" s="44"/>
      <c r="Q25" s="44"/>
      <c r="R25" s="44"/>
      <c r="S25" s="44"/>
      <c r="T25" s="44"/>
      <c r="U25" s="44"/>
      <c r="V25" s="44"/>
      <c r="W25" s="44"/>
      <c r="X25" s="44"/>
      <c r="Y25" s="44"/>
      <c r="Z25" s="44"/>
      <c r="AA25" s="2"/>
    </row>
    <row r="26" spans="1:27" ht="43.5" customHeight="1">
      <c r="A26" s="162"/>
      <c r="B26" s="87" t="s">
        <v>1637</v>
      </c>
      <c r="C26" s="163" t="s">
        <v>1638</v>
      </c>
      <c r="D26" s="161" t="s">
        <v>1629</v>
      </c>
      <c r="E26" s="83" t="s">
        <v>1615</v>
      </c>
      <c r="F26" s="69" t="s">
        <v>115</v>
      </c>
      <c r="G26" s="69"/>
      <c r="H26" s="164"/>
      <c r="I26" s="44"/>
      <c r="J26" s="44"/>
      <c r="K26" s="44"/>
      <c r="L26" s="44"/>
      <c r="M26" s="44"/>
      <c r="N26" s="44"/>
      <c r="O26" s="44"/>
      <c r="P26" s="44"/>
      <c r="Q26" s="44"/>
      <c r="R26" s="44"/>
      <c r="S26" s="44"/>
      <c r="T26" s="44"/>
      <c r="U26" s="44"/>
      <c r="V26" s="44"/>
      <c r="W26" s="44"/>
      <c r="X26" s="44"/>
      <c r="Y26" s="44"/>
      <c r="Z26" s="44"/>
      <c r="AA26" s="2"/>
    </row>
    <row r="27" spans="1:27" ht="169.5" customHeight="1">
      <c r="A27" s="162"/>
      <c r="B27" s="87" t="s">
        <v>1639</v>
      </c>
      <c r="C27" s="83" t="s">
        <v>862</v>
      </c>
      <c r="D27" s="161" t="s">
        <v>1629</v>
      </c>
      <c r="E27" s="83" t="s">
        <v>1615</v>
      </c>
      <c r="F27" s="69"/>
      <c r="G27" s="158" t="s">
        <v>1053</v>
      </c>
      <c r="H27" s="157" t="s">
        <v>1640</v>
      </c>
      <c r="I27" s="44"/>
      <c r="J27" s="44"/>
      <c r="K27" s="44"/>
      <c r="L27" s="44"/>
      <c r="M27" s="44"/>
      <c r="N27" s="44"/>
      <c r="O27" s="44"/>
      <c r="P27" s="44"/>
      <c r="Q27" s="44"/>
      <c r="R27" s="44"/>
      <c r="S27" s="44"/>
      <c r="T27" s="44"/>
      <c r="U27" s="44"/>
      <c r="V27" s="44"/>
      <c r="W27" s="44"/>
      <c r="X27" s="44"/>
      <c r="Y27" s="44"/>
      <c r="Z27" s="44"/>
      <c r="AA27" s="2"/>
    </row>
    <row r="28" spans="1:27" ht="65.25" customHeight="1">
      <c r="A28" s="162"/>
      <c r="B28" s="87" t="s">
        <v>1641</v>
      </c>
      <c r="C28" s="83" t="s">
        <v>1642</v>
      </c>
      <c r="D28" s="161" t="s">
        <v>1629</v>
      </c>
      <c r="E28" s="83" t="s">
        <v>1615</v>
      </c>
      <c r="F28" s="69" t="s">
        <v>115</v>
      </c>
      <c r="G28" s="69"/>
      <c r="H28" s="157"/>
      <c r="I28" s="44"/>
      <c r="J28" s="44"/>
      <c r="K28" s="44"/>
      <c r="L28" s="44"/>
      <c r="M28" s="44"/>
      <c r="N28" s="44"/>
      <c r="O28" s="44"/>
      <c r="P28" s="44"/>
      <c r="Q28" s="44"/>
      <c r="R28" s="44"/>
      <c r="S28" s="44"/>
      <c r="T28" s="44"/>
      <c r="U28" s="44"/>
      <c r="V28" s="44"/>
      <c r="W28" s="44"/>
      <c r="X28" s="44"/>
      <c r="Y28" s="44"/>
      <c r="Z28" s="44"/>
      <c r="AA28" s="2"/>
    </row>
    <row r="29" spans="1:27" ht="45" customHeight="1">
      <c r="A29" s="162"/>
      <c r="B29" s="87" t="s">
        <v>1643</v>
      </c>
      <c r="C29" s="83" t="s">
        <v>1644</v>
      </c>
      <c r="D29" s="161" t="s">
        <v>1629</v>
      </c>
      <c r="E29" s="83" t="s">
        <v>1615</v>
      </c>
      <c r="F29" s="69" t="s">
        <v>115</v>
      </c>
      <c r="G29" s="69"/>
      <c r="H29" s="157"/>
      <c r="I29" s="44"/>
      <c r="J29" s="44"/>
      <c r="K29" s="44"/>
      <c r="L29" s="44"/>
      <c r="M29" s="44"/>
      <c r="N29" s="44"/>
      <c r="O29" s="44"/>
      <c r="P29" s="44"/>
      <c r="Q29" s="44"/>
      <c r="R29" s="44"/>
      <c r="S29" s="44"/>
      <c r="T29" s="44"/>
      <c r="U29" s="44"/>
      <c r="V29" s="44"/>
      <c r="W29" s="44"/>
      <c r="X29" s="44"/>
      <c r="Y29" s="44"/>
      <c r="Z29" s="44"/>
      <c r="AA29" s="2"/>
    </row>
    <row r="30" spans="1:27" ht="35.25" customHeight="1">
      <c r="A30" s="162"/>
      <c r="B30" s="87" t="s">
        <v>1645</v>
      </c>
      <c r="C30" s="87" t="s">
        <v>1646</v>
      </c>
      <c r="D30" s="161" t="s">
        <v>1629</v>
      </c>
      <c r="E30" s="83" t="s">
        <v>1615</v>
      </c>
      <c r="F30" s="69" t="s">
        <v>115</v>
      </c>
      <c r="G30" s="69"/>
      <c r="H30" s="157"/>
      <c r="I30" s="44"/>
      <c r="J30" s="44"/>
      <c r="K30" s="44"/>
      <c r="L30" s="44"/>
      <c r="M30" s="44"/>
      <c r="N30" s="44"/>
      <c r="O30" s="44"/>
      <c r="P30" s="44"/>
      <c r="Q30" s="44"/>
      <c r="R30" s="44"/>
      <c r="S30" s="44"/>
      <c r="T30" s="44"/>
      <c r="U30" s="44"/>
      <c r="V30" s="44"/>
      <c r="W30" s="44"/>
      <c r="X30" s="44"/>
      <c r="Y30" s="44"/>
      <c r="Z30" s="44"/>
      <c r="AA30" s="2"/>
    </row>
    <row r="31" spans="1:27" ht="45" customHeight="1">
      <c r="A31" s="164"/>
      <c r="B31" s="87" t="s">
        <v>1647</v>
      </c>
      <c r="C31" s="87" t="s">
        <v>1648</v>
      </c>
      <c r="D31" s="161" t="s">
        <v>1629</v>
      </c>
      <c r="E31" s="83" t="s">
        <v>1615</v>
      </c>
      <c r="F31" s="69" t="s">
        <v>115</v>
      </c>
      <c r="G31" s="69"/>
      <c r="H31" s="157"/>
      <c r="I31" s="44"/>
      <c r="J31" s="44"/>
      <c r="K31" s="44"/>
      <c r="L31" s="44"/>
      <c r="M31" s="44"/>
      <c r="N31" s="44"/>
      <c r="O31" s="44"/>
      <c r="P31" s="44"/>
      <c r="Q31" s="44"/>
      <c r="R31" s="44"/>
      <c r="S31" s="44"/>
      <c r="T31" s="44"/>
      <c r="U31" s="44"/>
      <c r="V31" s="44"/>
      <c r="W31" s="44"/>
      <c r="X31" s="44"/>
      <c r="Y31" s="44"/>
      <c r="Z31" s="44"/>
      <c r="AA31" s="2"/>
    </row>
    <row r="32" spans="1:27" ht="105" customHeight="1">
      <c r="A32" s="157" t="s">
        <v>1649</v>
      </c>
      <c r="B32" s="157" t="s">
        <v>1650</v>
      </c>
      <c r="C32" s="157" t="s">
        <v>1651</v>
      </c>
      <c r="D32" s="165" t="s">
        <v>1652</v>
      </c>
      <c r="E32" s="157" t="s">
        <v>1615</v>
      </c>
      <c r="F32" s="157" t="s">
        <v>115</v>
      </c>
      <c r="G32" s="157"/>
      <c r="H32" s="157"/>
      <c r="I32" s="166"/>
      <c r="J32" s="166"/>
      <c r="K32" s="166"/>
      <c r="L32" s="166"/>
      <c r="M32" s="166"/>
      <c r="N32" s="166"/>
      <c r="O32" s="166"/>
      <c r="P32" s="166"/>
      <c r="Q32" s="166"/>
      <c r="R32" s="166"/>
      <c r="S32" s="166"/>
      <c r="T32" s="166"/>
      <c r="U32" s="166"/>
      <c r="V32" s="166"/>
      <c r="W32" s="166"/>
      <c r="X32" s="166"/>
      <c r="Y32" s="166"/>
      <c r="Z32" s="166"/>
      <c r="AA32" s="2"/>
    </row>
    <row r="33" spans="1:27" ht="72.75" customHeight="1">
      <c r="A33" s="157" t="s">
        <v>1653</v>
      </c>
      <c r="B33" s="157"/>
      <c r="C33" s="167" t="s">
        <v>1654</v>
      </c>
      <c r="D33" s="168" t="s">
        <v>1655</v>
      </c>
      <c r="E33" s="169"/>
      <c r="F33" s="170"/>
      <c r="G33" s="171"/>
      <c r="H33" s="172"/>
      <c r="I33" s="44"/>
      <c r="J33" s="44"/>
      <c r="K33" s="44"/>
      <c r="L33" s="44"/>
      <c r="M33" s="44"/>
      <c r="N33" s="44"/>
      <c r="O33" s="44"/>
      <c r="P33" s="44"/>
      <c r="Q33" s="44"/>
      <c r="R33" s="44"/>
      <c r="S33" s="44"/>
      <c r="T33" s="44"/>
      <c r="U33" s="44"/>
      <c r="V33" s="44"/>
      <c r="W33" s="44"/>
      <c r="X33" s="44"/>
      <c r="Y33" s="44"/>
      <c r="Z33" s="44"/>
      <c r="AA33" s="2"/>
    </row>
    <row r="34" spans="1:27" ht="72.75" customHeight="1">
      <c r="A34" s="157" t="s">
        <v>1656</v>
      </c>
      <c r="B34" s="157"/>
      <c r="C34" s="173" t="s">
        <v>1657</v>
      </c>
      <c r="D34" s="174" t="s">
        <v>1658</v>
      </c>
      <c r="E34" s="169"/>
      <c r="F34" s="170"/>
      <c r="G34" s="171"/>
      <c r="H34" s="319" t="s">
        <v>1659</v>
      </c>
      <c r="I34" s="44"/>
      <c r="J34" s="44"/>
      <c r="K34" s="44"/>
      <c r="L34" s="44"/>
      <c r="M34" s="44"/>
      <c r="N34" s="44"/>
      <c r="O34" s="44"/>
      <c r="P34" s="44"/>
      <c r="Q34" s="44"/>
      <c r="R34" s="44"/>
      <c r="S34" s="44"/>
      <c r="T34" s="44"/>
      <c r="U34" s="44"/>
      <c r="V34" s="44"/>
      <c r="W34" s="44"/>
      <c r="X34" s="44"/>
      <c r="Y34" s="44"/>
      <c r="Z34" s="44"/>
      <c r="AA34" s="2"/>
    </row>
    <row r="35" spans="1:27" ht="28.5" customHeight="1">
      <c r="A35" s="175" t="s">
        <v>1660</v>
      </c>
      <c r="B35" s="176"/>
      <c r="C35" s="177" t="s">
        <v>1661</v>
      </c>
      <c r="D35" s="174" t="s">
        <v>1658</v>
      </c>
      <c r="E35" s="87"/>
      <c r="F35" s="178"/>
      <c r="G35" s="178"/>
      <c r="H35" s="320"/>
      <c r="I35" s="44"/>
      <c r="J35" s="44"/>
      <c r="K35" s="44"/>
      <c r="L35" s="44"/>
      <c r="M35" s="44"/>
      <c r="N35" s="44"/>
      <c r="O35" s="44"/>
      <c r="P35" s="44"/>
      <c r="Q35" s="44"/>
      <c r="R35" s="44"/>
      <c r="S35" s="44"/>
      <c r="T35" s="44"/>
      <c r="U35" s="44"/>
      <c r="V35" s="44"/>
      <c r="W35" s="44"/>
      <c r="X35" s="44"/>
      <c r="Y35" s="44"/>
      <c r="Z35" s="44"/>
      <c r="AA35" s="2"/>
    </row>
    <row r="36" spans="1:27" ht="28.5" customHeight="1">
      <c r="A36" s="175" t="s">
        <v>1662</v>
      </c>
      <c r="B36" s="176"/>
      <c r="C36" s="177" t="s">
        <v>1663</v>
      </c>
      <c r="D36" s="174" t="s">
        <v>1658</v>
      </c>
      <c r="E36" s="87"/>
      <c r="F36" s="178"/>
      <c r="G36" s="178"/>
      <c r="H36" s="320"/>
      <c r="I36" s="44"/>
      <c r="J36" s="44"/>
      <c r="K36" s="44"/>
      <c r="L36" s="44"/>
      <c r="M36" s="44"/>
      <c r="N36" s="44"/>
      <c r="O36" s="44"/>
      <c r="P36" s="44"/>
      <c r="Q36" s="44"/>
      <c r="R36" s="44"/>
      <c r="S36" s="44"/>
      <c r="T36" s="44"/>
      <c r="U36" s="44"/>
      <c r="V36" s="44"/>
      <c r="W36" s="44"/>
      <c r="X36" s="44"/>
      <c r="Y36" s="44"/>
      <c r="Z36" s="44"/>
      <c r="AA36" s="2"/>
    </row>
    <row r="37" spans="1:27" ht="104.25" customHeight="1">
      <c r="A37" s="175" t="s">
        <v>1664</v>
      </c>
      <c r="B37" s="176"/>
      <c r="C37" s="177" t="s">
        <v>1665</v>
      </c>
      <c r="D37" s="174" t="s">
        <v>1658</v>
      </c>
      <c r="E37" s="87"/>
      <c r="F37" s="178"/>
      <c r="G37" s="178"/>
      <c r="H37" s="320"/>
      <c r="I37" s="44"/>
      <c r="J37" s="44"/>
      <c r="K37" s="44"/>
      <c r="L37" s="44"/>
      <c r="M37" s="44"/>
      <c r="N37" s="44"/>
      <c r="O37" s="44"/>
      <c r="P37" s="44"/>
      <c r="Q37" s="44"/>
      <c r="R37" s="44"/>
      <c r="S37" s="44"/>
      <c r="T37" s="44"/>
      <c r="U37" s="44"/>
      <c r="V37" s="44"/>
      <c r="W37" s="44"/>
      <c r="X37" s="44"/>
      <c r="Y37" s="44"/>
      <c r="Z37" s="44"/>
      <c r="AA37" s="2"/>
    </row>
    <row r="38" spans="1:27" ht="42.75" customHeight="1">
      <c r="A38" s="175" t="s">
        <v>1666</v>
      </c>
      <c r="B38" s="176"/>
      <c r="C38" s="177" t="s">
        <v>1667</v>
      </c>
      <c r="D38" s="174" t="s">
        <v>1658</v>
      </c>
      <c r="E38" s="87"/>
      <c r="F38" s="178"/>
      <c r="G38" s="178"/>
      <c r="H38" s="320"/>
      <c r="I38" s="44"/>
      <c r="J38" s="44"/>
      <c r="K38" s="44"/>
      <c r="L38" s="44"/>
      <c r="M38" s="44"/>
      <c r="N38" s="44"/>
      <c r="O38" s="44"/>
      <c r="P38" s="44"/>
      <c r="Q38" s="44"/>
      <c r="R38" s="44"/>
      <c r="S38" s="44"/>
      <c r="T38" s="44"/>
      <c r="U38" s="44"/>
      <c r="V38" s="44"/>
      <c r="W38" s="44"/>
      <c r="X38" s="44"/>
      <c r="Y38" s="44"/>
      <c r="Z38" s="44"/>
      <c r="AA38" s="2"/>
    </row>
    <row r="39" spans="1:27" ht="28.5" customHeight="1">
      <c r="A39" s="175" t="s">
        <v>1668</v>
      </c>
      <c r="B39" s="176"/>
      <c r="C39" s="177" t="s">
        <v>1669</v>
      </c>
      <c r="D39" s="174"/>
      <c r="E39" s="87"/>
      <c r="F39" s="178"/>
      <c r="G39" s="178"/>
      <c r="H39" s="293"/>
      <c r="I39" s="44"/>
      <c r="J39" s="44"/>
      <c r="K39" s="44"/>
      <c r="L39" s="44"/>
      <c r="M39" s="44"/>
      <c r="N39" s="44"/>
      <c r="O39" s="44"/>
      <c r="P39" s="44"/>
      <c r="Q39" s="44"/>
      <c r="R39" s="44"/>
      <c r="S39" s="44"/>
      <c r="T39" s="44"/>
      <c r="U39" s="44"/>
      <c r="V39" s="44"/>
      <c r="W39" s="44"/>
      <c r="X39" s="44"/>
      <c r="Y39" s="44"/>
      <c r="Z39" s="44"/>
      <c r="AA39" s="2"/>
    </row>
    <row r="40" spans="1:27" ht="102.75" customHeight="1">
      <c r="A40" s="178" t="s">
        <v>1670</v>
      </c>
      <c r="B40" s="176"/>
      <c r="C40" s="179" t="s">
        <v>1671</v>
      </c>
      <c r="D40" s="174" t="s">
        <v>1672</v>
      </c>
      <c r="E40" s="87"/>
      <c r="F40" s="178"/>
      <c r="G40" s="178"/>
      <c r="H40" s="175" t="s">
        <v>1673</v>
      </c>
      <c r="I40" s="44"/>
      <c r="J40" s="44"/>
      <c r="K40" s="44"/>
      <c r="L40" s="44"/>
      <c r="M40" s="44"/>
      <c r="N40" s="44"/>
      <c r="O40" s="44"/>
      <c r="P40" s="44"/>
      <c r="Q40" s="44"/>
      <c r="R40" s="44"/>
      <c r="S40" s="44"/>
      <c r="T40" s="44"/>
      <c r="U40" s="44"/>
      <c r="V40" s="44"/>
      <c r="W40" s="44"/>
      <c r="X40" s="44"/>
      <c r="Y40" s="44"/>
      <c r="Z40" s="44"/>
      <c r="AA40" s="2"/>
    </row>
    <row r="41" spans="1:27" ht="14.25" customHeight="1">
      <c r="A41" s="175" t="s">
        <v>1674</v>
      </c>
      <c r="B41" s="176"/>
      <c r="C41" s="179" t="s">
        <v>1675</v>
      </c>
      <c r="D41" s="168" t="s">
        <v>1676</v>
      </c>
      <c r="E41" s="87"/>
      <c r="F41" s="178"/>
      <c r="G41" s="178"/>
      <c r="H41" s="175" t="s">
        <v>1677</v>
      </c>
      <c r="I41" s="44"/>
      <c r="J41" s="44"/>
      <c r="K41" s="44"/>
      <c r="L41" s="44"/>
      <c r="M41" s="44"/>
      <c r="N41" s="44"/>
      <c r="O41" s="44"/>
      <c r="P41" s="44"/>
      <c r="Q41" s="44"/>
      <c r="R41" s="44"/>
      <c r="S41" s="44"/>
      <c r="T41" s="44"/>
      <c r="U41" s="44"/>
      <c r="V41" s="44"/>
      <c r="W41" s="44"/>
      <c r="X41" s="44"/>
      <c r="Y41" s="44"/>
      <c r="Z41" s="44"/>
      <c r="AA41" s="2"/>
    </row>
    <row r="42" spans="1:27" ht="14.25" hidden="1" customHeight="1">
      <c r="A42" s="44" t="s">
        <v>1678</v>
      </c>
      <c r="B42" s="180"/>
      <c r="C42" s="166" t="s">
        <v>1679</v>
      </c>
      <c r="D42" s="181" t="s">
        <v>1680</v>
      </c>
      <c r="E42" s="182"/>
      <c r="F42" s="44"/>
      <c r="G42" s="44"/>
      <c r="H42" s="44" t="s">
        <v>1681</v>
      </c>
      <c r="I42" s="44"/>
      <c r="J42" s="44"/>
      <c r="K42" s="44"/>
      <c r="L42" s="44"/>
      <c r="M42" s="44"/>
      <c r="N42" s="44"/>
      <c r="O42" s="44"/>
      <c r="P42" s="44"/>
      <c r="Q42" s="44"/>
      <c r="R42" s="44"/>
      <c r="S42" s="44"/>
      <c r="T42" s="44"/>
      <c r="U42" s="44"/>
      <c r="V42" s="44"/>
      <c r="W42" s="44"/>
      <c r="X42" s="44"/>
      <c r="Y42" s="44"/>
      <c r="Z42" s="44"/>
      <c r="AA42" s="2"/>
    </row>
    <row r="43" spans="1:27" ht="14.25" hidden="1" customHeight="1">
      <c r="A43" s="44" t="s">
        <v>1682</v>
      </c>
      <c r="B43" s="180"/>
      <c r="C43" s="166" t="s">
        <v>1683</v>
      </c>
      <c r="D43" s="183"/>
      <c r="E43" s="182"/>
      <c r="F43" s="44"/>
      <c r="G43" s="44"/>
      <c r="H43" s="44"/>
      <c r="I43" s="44"/>
      <c r="J43" s="44"/>
      <c r="K43" s="44"/>
      <c r="L43" s="44"/>
      <c r="M43" s="44"/>
      <c r="N43" s="44"/>
      <c r="O43" s="44"/>
      <c r="P43" s="44"/>
      <c r="Q43" s="44"/>
      <c r="R43" s="44"/>
      <c r="S43" s="44"/>
      <c r="T43" s="44"/>
      <c r="U43" s="44"/>
      <c r="V43" s="44"/>
      <c r="W43" s="44"/>
      <c r="X43" s="44"/>
      <c r="Y43" s="44"/>
      <c r="Z43" s="44"/>
      <c r="AA43" s="2"/>
    </row>
    <row r="44" spans="1:27" ht="14.25" hidden="1" customHeight="1">
      <c r="A44" s="44" t="s">
        <v>1684</v>
      </c>
      <c r="B44" s="180"/>
      <c r="C44" s="166" t="s">
        <v>1685</v>
      </c>
      <c r="D44" s="183"/>
      <c r="E44" s="182"/>
      <c r="F44" s="44"/>
      <c r="G44" s="44"/>
      <c r="H44" s="44"/>
      <c r="I44" s="44"/>
      <c r="J44" s="44"/>
      <c r="K44" s="44"/>
      <c r="L44" s="44"/>
      <c r="M44" s="44"/>
      <c r="N44" s="44"/>
      <c r="O44" s="44"/>
      <c r="P44" s="44"/>
      <c r="Q44" s="44"/>
      <c r="R44" s="44"/>
      <c r="S44" s="44"/>
      <c r="T44" s="44"/>
      <c r="U44" s="44"/>
      <c r="V44" s="44"/>
      <c r="W44" s="44"/>
      <c r="X44" s="44"/>
      <c r="Y44" s="44"/>
      <c r="Z44" s="44"/>
      <c r="AA44" s="2"/>
    </row>
    <row r="45" spans="1:27" ht="14.25" hidden="1" customHeight="1">
      <c r="A45" s="44" t="s">
        <v>1686</v>
      </c>
      <c r="B45" s="180"/>
      <c r="C45" s="166" t="s">
        <v>1687</v>
      </c>
      <c r="D45" s="183"/>
      <c r="E45" s="182"/>
      <c r="F45" s="44"/>
      <c r="G45" s="44"/>
      <c r="H45" s="44"/>
      <c r="I45" s="44"/>
      <c r="J45" s="44"/>
      <c r="K45" s="44"/>
      <c r="L45" s="44"/>
      <c r="M45" s="44"/>
      <c r="N45" s="44"/>
      <c r="O45" s="44"/>
      <c r="P45" s="44"/>
      <c r="Q45" s="44"/>
      <c r="R45" s="44"/>
      <c r="S45" s="44"/>
      <c r="T45" s="44"/>
      <c r="U45" s="44"/>
      <c r="V45" s="44"/>
      <c r="W45" s="44"/>
      <c r="X45" s="44"/>
      <c r="Y45" s="44"/>
      <c r="Z45" s="44"/>
      <c r="AA45" s="2"/>
    </row>
    <row r="46" spans="1:27" ht="14.25" hidden="1" customHeight="1">
      <c r="A46" s="44" t="s">
        <v>1688</v>
      </c>
      <c r="B46" s="180"/>
      <c r="C46" s="166" t="s">
        <v>1689</v>
      </c>
      <c r="D46" s="183"/>
      <c r="E46" s="182"/>
      <c r="F46" s="44"/>
      <c r="G46" s="44"/>
      <c r="H46" s="44"/>
      <c r="I46" s="44"/>
      <c r="J46" s="44"/>
      <c r="K46" s="44"/>
      <c r="L46" s="44"/>
      <c r="M46" s="44"/>
      <c r="N46" s="44"/>
      <c r="O46" s="44"/>
      <c r="P46" s="44"/>
      <c r="Q46" s="44"/>
      <c r="R46" s="44"/>
      <c r="S46" s="44"/>
      <c r="T46" s="44"/>
      <c r="U46" s="44"/>
      <c r="V46" s="44"/>
      <c r="W46" s="44"/>
      <c r="X46" s="44"/>
      <c r="Y46" s="44"/>
      <c r="Z46" s="44"/>
      <c r="AA46" s="2"/>
    </row>
    <row r="47" spans="1:27" ht="14.25" hidden="1" customHeight="1">
      <c r="A47" s="44" t="s">
        <v>1690</v>
      </c>
      <c r="B47" s="180"/>
      <c r="C47" s="166" t="s">
        <v>1691</v>
      </c>
      <c r="D47" s="183"/>
      <c r="E47" s="182"/>
      <c r="F47" s="44"/>
      <c r="G47" s="44"/>
      <c r="H47" s="44"/>
      <c r="I47" s="44"/>
      <c r="J47" s="44"/>
      <c r="K47" s="44"/>
      <c r="L47" s="44"/>
      <c r="M47" s="44"/>
      <c r="N47" s="44"/>
      <c r="O47" s="44"/>
      <c r="P47" s="44"/>
      <c r="Q47" s="44"/>
      <c r="R47" s="44"/>
      <c r="S47" s="44"/>
      <c r="T47" s="44"/>
      <c r="U47" s="44"/>
      <c r="V47" s="44"/>
      <c r="W47" s="44"/>
      <c r="X47" s="44"/>
      <c r="Y47" s="44"/>
      <c r="Z47" s="44"/>
      <c r="AA47" s="2"/>
    </row>
    <row r="48" spans="1:27" ht="14.25" hidden="1" customHeight="1">
      <c r="A48" s="184" t="s">
        <v>1692</v>
      </c>
      <c r="B48" s="180"/>
      <c r="C48" s="166"/>
      <c r="D48" s="183"/>
      <c r="E48" s="182"/>
      <c r="F48" s="44"/>
      <c r="G48" s="44"/>
      <c r="H48" s="44"/>
      <c r="I48" s="44"/>
      <c r="J48" s="44"/>
      <c r="K48" s="44"/>
      <c r="L48" s="44"/>
      <c r="M48" s="44"/>
      <c r="N48" s="44"/>
      <c r="O48" s="44"/>
      <c r="P48" s="44"/>
      <c r="Q48" s="44"/>
      <c r="R48" s="44"/>
      <c r="S48" s="44"/>
      <c r="T48" s="44"/>
      <c r="U48" s="44"/>
      <c r="V48" s="44"/>
      <c r="W48" s="44"/>
      <c r="X48" s="44"/>
      <c r="Y48" s="44"/>
      <c r="Z48" s="44"/>
      <c r="AA48" s="2"/>
    </row>
    <row r="49" spans="1:27" ht="14.25" hidden="1" customHeight="1">
      <c r="A49" s="184" t="s">
        <v>1693</v>
      </c>
      <c r="B49" s="180"/>
      <c r="C49" s="166"/>
      <c r="D49" s="183"/>
      <c r="E49" s="182"/>
      <c r="F49" s="44"/>
      <c r="G49" s="44"/>
      <c r="H49" s="44"/>
      <c r="I49" s="44"/>
      <c r="J49" s="44"/>
      <c r="K49" s="44"/>
      <c r="L49" s="44"/>
      <c r="M49" s="44"/>
      <c r="N49" s="44"/>
      <c r="O49" s="44"/>
      <c r="P49" s="44"/>
      <c r="Q49" s="44"/>
      <c r="R49" s="44"/>
      <c r="S49" s="44"/>
      <c r="T49" s="44"/>
      <c r="U49" s="44"/>
      <c r="V49" s="44"/>
      <c r="W49" s="44"/>
      <c r="X49" s="44"/>
      <c r="Y49" s="44"/>
      <c r="Z49" s="44"/>
      <c r="AA49" s="2"/>
    </row>
    <row r="50" spans="1:27" ht="14.25" customHeight="1">
      <c r="A50" s="44"/>
      <c r="B50" s="180"/>
      <c r="C50" s="166"/>
      <c r="D50" s="183"/>
      <c r="E50" s="182"/>
      <c r="F50" s="44"/>
      <c r="G50" s="44"/>
      <c r="H50" s="44"/>
      <c r="I50" s="44"/>
      <c r="J50" s="44"/>
      <c r="K50" s="44"/>
      <c r="L50" s="44"/>
      <c r="M50" s="44"/>
      <c r="N50" s="44"/>
      <c r="O50" s="44"/>
      <c r="P50" s="44"/>
      <c r="Q50" s="44"/>
      <c r="R50" s="44"/>
      <c r="S50" s="44"/>
      <c r="T50" s="44"/>
      <c r="U50" s="44"/>
      <c r="V50" s="44"/>
      <c r="W50" s="44"/>
      <c r="X50" s="44"/>
      <c r="Y50" s="44"/>
      <c r="Z50" s="44"/>
      <c r="AA50" s="2"/>
    </row>
    <row r="51" spans="1:27" ht="14.25" customHeight="1">
      <c r="A51" s="44"/>
      <c r="B51" s="180"/>
      <c r="C51" s="166"/>
      <c r="D51" s="183"/>
      <c r="E51" s="182"/>
      <c r="F51" s="44"/>
      <c r="G51" s="44"/>
      <c r="H51" s="44"/>
      <c r="I51" s="44"/>
      <c r="J51" s="44"/>
      <c r="K51" s="44"/>
      <c r="L51" s="44"/>
      <c r="M51" s="44"/>
      <c r="N51" s="44"/>
      <c r="O51" s="44"/>
      <c r="P51" s="44"/>
      <c r="Q51" s="44"/>
      <c r="R51" s="44"/>
      <c r="S51" s="44"/>
      <c r="T51" s="44"/>
      <c r="U51" s="44"/>
      <c r="V51" s="44"/>
      <c r="W51" s="44"/>
      <c r="X51" s="44"/>
      <c r="Y51" s="44"/>
      <c r="Z51" s="44"/>
      <c r="AA51" s="2"/>
    </row>
    <row r="52" spans="1:27" ht="14.25" customHeight="1">
      <c r="A52" s="44"/>
      <c r="B52" s="180"/>
      <c r="C52" s="166"/>
      <c r="D52" s="183"/>
      <c r="E52" s="182"/>
      <c r="F52" s="44"/>
      <c r="G52" s="44"/>
      <c r="H52" s="44"/>
      <c r="I52" s="44"/>
      <c r="J52" s="44"/>
      <c r="K52" s="44"/>
      <c r="L52" s="44"/>
      <c r="M52" s="44"/>
      <c r="N52" s="44"/>
      <c r="O52" s="44"/>
      <c r="P52" s="44"/>
      <c r="Q52" s="44"/>
      <c r="R52" s="44"/>
      <c r="S52" s="44"/>
      <c r="T52" s="44"/>
      <c r="U52" s="44"/>
      <c r="V52" s="44"/>
      <c r="W52" s="44"/>
      <c r="X52" s="44"/>
      <c r="Y52" s="44"/>
      <c r="Z52" s="44"/>
      <c r="AA52" s="2"/>
    </row>
    <row r="53" spans="1:27" ht="14.25" customHeight="1">
      <c r="A53" s="44"/>
      <c r="B53" s="180"/>
      <c r="C53" s="166"/>
      <c r="D53" s="183"/>
      <c r="E53" s="182"/>
      <c r="F53" s="44"/>
      <c r="G53" s="44"/>
      <c r="H53" s="44"/>
      <c r="I53" s="44"/>
      <c r="J53" s="44"/>
      <c r="K53" s="44"/>
      <c r="L53" s="44"/>
      <c r="M53" s="44"/>
      <c r="N53" s="44"/>
      <c r="O53" s="44"/>
      <c r="P53" s="44"/>
      <c r="Q53" s="44"/>
      <c r="R53" s="44"/>
      <c r="S53" s="44"/>
      <c r="T53" s="44"/>
      <c r="U53" s="44"/>
      <c r="V53" s="44"/>
      <c r="W53" s="44"/>
      <c r="X53" s="44"/>
      <c r="Y53" s="44"/>
      <c r="Z53" s="44"/>
      <c r="AA53" s="2"/>
    </row>
    <row r="54" spans="1:27" ht="14.25" customHeight="1">
      <c r="A54" s="44"/>
      <c r="B54" s="180"/>
      <c r="C54" s="166"/>
      <c r="D54" s="183"/>
      <c r="E54" s="182"/>
      <c r="F54" s="44"/>
      <c r="G54" s="44"/>
      <c r="H54" s="44"/>
      <c r="I54" s="44"/>
      <c r="J54" s="44"/>
      <c r="K54" s="44"/>
      <c r="L54" s="44"/>
      <c r="M54" s="44"/>
      <c r="N54" s="44"/>
      <c r="O54" s="44"/>
      <c r="P54" s="44"/>
      <c r="Q54" s="44"/>
      <c r="R54" s="44"/>
      <c r="S54" s="44"/>
      <c r="T54" s="44"/>
      <c r="U54" s="44"/>
      <c r="V54" s="44"/>
      <c r="W54" s="44"/>
      <c r="X54" s="44"/>
      <c r="Y54" s="44"/>
      <c r="Z54" s="44"/>
      <c r="AA54" s="2"/>
    </row>
    <row r="55" spans="1:27" ht="14.25" customHeight="1">
      <c r="A55" s="44"/>
      <c r="B55" s="180"/>
      <c r="C55" s="166"/>
      <c r="D55" s="183"/>
      <c r="E55" s="182"/>
      <c r="F55" s="44"/>
      <c r="G55" s="44"/>
      <c r="H55" s="44"/>
      <c r="I55" s="44"/>
      <c r="J55" s="44"/>
      <c r="K55" s="44"/>
      <c r="L55" s="44"/>
      <c r="M55" s="44"/>
      <c r="N55" s="44"/>
      <c r="O55" s="44"/>
      <c r="P55" s="44"/>
      <c r="Q55" s="44"/>
      <c r="R55" s="44"/>
      <c r="S55" s="44"/>
      <c r="T55" s="44"/>
      <c r="U55" s="44"/>
      <c r="V55" s="44"/>
      <c r="W55" s="44"/>
      <c r="X55" s="44"/>
      <c r="Y55" s="44"/>
      <c r="Z55" s="44"/>
      <c r="AA55" s="2"/>
    </row>
    <row r="56" spans="1:27" ht="14.25" customHeight="1">
      <c r="A56" s="44"/>
      <c r="B56" s="180"/>
      <c r="C56" s="166"/>
      <c r="D56" s="183"/>
      <c r="E56" s="182"/>
      <c r="F56" s="44"/>
      <c r="G56" s="44"/>
      <c r="H56" s="44"/>
      <c r="I56" s="44"/>
      <c r="J56" s="44"/>
      <c r="K56" s="44"/>
      <c r="L56" s="44"/>
      <c r="M56" s="44"/>
      <c r="N56" s="44"/>
      <c r="O56" s="44"/>
      <c r="P56" s="44"/>
      <c r="Q56" s="44"/>
      <c r="R56" s="44"/>
      <c r="S56" s="44"/>
      <c r="T56" s="44"/>
      <c r="U56" s="44"/>
      <c r="V56" s="44"/>
      <c r="W56" s="44"/>
      <c r="X56" s="44"/>
      <c r="Y56" s="44"/>
      <c r="Z56" s="44"/>
      <c r="AA56" s="2"/>
    </row>
    <row r="57" spans="1:27" ht="14.25" customHeight="1">
      <c r="A57" s="44"/>
      <c r="B57" s="180"/>
      <c r="C57" s="166"/>
      <c r="D57" s="183"/>
      <c r="E57" s="182"/>
      <c r="F57" s="44"/>
      <c r="G57" s="44"/>
      <c r="H57" s="44"/>
      <c r="I57" s="44"/>
      <c r="J57" s="44"/>
      <c r="K57" s="44"/>
      <c r="L57" s="44"/>
      <c r="M57" s="44"/>
      <c r="N57" s="44"/>
      <c r="O57" s="44"/>
      <c r="P57" s="44"/>
      <c r="Q57" s="44"/>
      <c r="R57" s="44"/>
      <c r="S57" s="44"/>
      <c r="T57" s="44"/>
      <c r="U57" s="44"/>
      <c r="V57" s="44"/>
      <c r="W57" s="44"/>
      <c r="X57" s="44"/>
      <c r="Y57" s="44"/>
      <c r="Z57" s="44"/>
      <c r="AA57" s="2"/>
    </row>
    <row r="58" spans="1:27" ht="14.25" customHeight="1">
      <c r="A58" s="44"/>
      <c r="B58" s="180"/>
      <c r="C58" s="166"/>
      <c r="D58" s="183"/>
      <c r="E58" s="182"/>
      <c r="F58" s="44"/>
      <c r="G58" s="44"/>
      <c r="H58" s="44"/>
      <c r="I58" s="44"/>
      <c r="J58" s="44"/>
      <c r="K58" s="44"/>
      <c r="L58" s="44"/>
      <c r="M58" s="44"/>
      <c r="N58" s="44"/>
      <c r="O58" s="44"/>
      <c r="P58" s="44"/>
      <c r="Q58" s="44"/>
      <c r="R58" s="44"/>
      <c r="S58" s="44"/>
      <c r="T58" s="44"/>
      <c r="U58" s="44"/>
      <c r="V58" s="44"/>
      <c r="W58" s="44"/>
      <c r="X58" s="44"/>
      <c r="Y58" s="44"/>
      <c r="Z58" s="44"/>
      <c r="AA58" s="2"/>
    </row>
    <row r="59" spans="1:27" ht="14.25" customHeight="1">
      <c r="A59" s="44"/>
      <c r="B59" s="180"/>
      <c r="C59" s="166"/>
      <c r="D59" s="183"/>
      <c r="E59" s="182"/>
      <c r="F59" s="44"/>
      <c r="G59" s="44"/>
      <c r="H59" s="44"/>
      <c r="I59" s="44"/>
      <c r="J59" s="44"/>
      <c r="K59" s="44"/>
      <c r="L59" s="44"/>
      <c r="M59" s="44"/>
      <c r="N59" s="44"/>
      <c r="O59" s="44"/>
      <c r="P59" s="44"/>
      <c r="Q59" s="44"/>
      <c r="R59" s="44"/>
      <c r="S59" s="44"/>
      <c r="T59" s="44"/>
      <c r="U59" s="44"/>
      <c r="V59" s="44"/>
      <c r="W59" s="44"/>
      <c r="X59" s="44"/>
      <c r="Y59" s="44"/>
      <c r="Z59" s="44"/>
      <c r="AA59" s="2"/>
    </row>
    <row r="60" spans="1:27" ht="14.25" customHeight="1">
      <c r="A60" s="44"/>
      <c r="B60" s="180"/>
      <c r="C60" s="166"/>
      <c r="D60" s="183"/>
      <c r="E60" s="182"/>
      <c r="F60" s="44"/>
      <c r="G60" s="44"/>
      <c r="H60" s="44"/>
      <c r="I60" s="44"/>
      <c r="J60" s="44"/>
      <c r="K60" s="44"/>
      <c r="L60" s="44"/>
      <c r="M60" s="44"/>
      <c r="N60" s="44"/>
      <c r="O60" s="44"/>
      <c r="P60" s="44"/>
      <c r="Q60" s="44"/>
      <c r="R60" s="44"/>
      <c r="S60" s="44"/>
      <c r="T60" s="44"/>
      <c r="U60" s="44"/>
      <c r="V60" s="44"/>
      <c r="W60" s="44"/>
      <c r="X60" s="44"/>
      <c r="Y60" s="44"/>
      <c r="Z60" s="44"/>
      <c r="AA60" s="2"/>
    </row>
    <row r="61" spans="1:27" ht="14.25" customHeight="1">
      <c r="A61" s="44"/>
      <c r="B61" s="180"/>
      <c r="C61" s="166"/>
      <c r="D61" s="183"/>
      <c r="E61" s="182"/>
      <c r="F61" s="44"/>
      <c r="G61" s="44"/>
      <c r="H61" s="44"/>
      <c r="I61" s="44"/>
      <c r="J61" s="44"/>
      <c r="K61" s="44"/>
      <c r="L61" s="44"/>
      <c r="M61" s="44"/>
      <c r="N61" s="44"/>
      <c r="O61" s="44"/>
      <c r="P61" s="44"/>
      <c r="Q61" s="44"/>
      <c r="R61" s="44"/>
      <c r="S61" s="44"/>
      <c r="T61" s="44"/>
      <c r="U61" s="44"/>
      <c r="V61" s="44"/>
      <c r="W61" s="44"/>
      <c r="X61" s="44"/>
      <c r="Y61" s="44"/>
      <c r="Z61" s="44"/>
      <c r="AA61" s="2"/>
    </row>
    <row r="62" spans="1:27" ht="14.25" customHeight="1">
      <c r="A62" s="44"/>
      <c r="B62" s="180"/>
      <c r="C62" s="166"/>
      <c r="D62" s="183"/>
      <c r="E62" s="182"/>
      <c r="F62" s="44"/>
      <c r="G62" s="44"/>
      <c r="H62" s="44"/>
      <c r="I62" s="44"/>
      <c r="J62" s="44"/>
      <c r="K62" s="44"/>
      <c r="L62" s="44"/>
      <c r="M62" s="44"/>
      <c r="N62" s="44"/>
      <c r="O62" s="44"/>
      <c r="P62" s="44"/>
      <c r="Q62" s="44"/>
      <c r="R62" s="44"/>
      <c r="S62" s="44"/>
      <c r="T62" s="44"/>
      <c r="U62" s="44"/>
      <c r="V62" s="44"/>
      <c r="W62" s="44"/>
      <c r="X62" s="44"/>
      <c r="Y62" s="44"/>
      <c r="Z62" s="44"/>
      <c r="AA62" s="2"/>
    </row>
    <row r="63" spans="1:27" ht="14.25" customHeight="1">
      <c r="A63" s="44"/>
      <c r="B63" s="180"/>
      <c r="C63" s="166"/>
      <c r="D63" s="183"/>
      <c r="E63" s="182"/>
      <c r="F63" s="44"/>
      <c r="G63" s="44"/>
      <c r="H63" s="44"/>
      <c r="I63" s="44"/>
      <c r="J63" s="44"/>
      <c r="K63" s="44"/>
      <c r="L63" s="44"/>
      <c r="M63" s="44"/>
      <c r="N63" s="44"/>
      <c r="O63" s="44"/>
      <c r="P63" s="44"/>
      <c r="Q63" s="44"/>
      <c r="R63" s="44"/>
      <c r="S63" s="44"/>
      <c r="T63" s="44"/>
      <c r="U63" s="44"/>
      <c r="V63" s="44"/>
      <c r="W63" s="44"/>
      <c r="X63" s="44"/>
      <c r="Y63" s="44"/>
      <c r="Z63" s="44"/>
      <c r="AA63" s="2"/>
    </row>
    <row r="64" spans="1:27" ht="14.25" customHeight="1">
      <c r="A64" s="44"/>
      <c r="B64" s="180"/>
      <c r="C64" s="166"/>
      <c r="D64" s="183"/>
      <c r="E64" s="182"/>
      <c r="F64" s="44"/>
      <c r="G64" s="44"/>
      <c r="H64" s="44"/>
      <c r="I64" s="44"/>
      <c r="J64" s="44"/>
      <c r="K64" s="44"/>
      <c r="L64" s="44"/>
      <c r="M64" s="44"/>
      <c r="N64" s="44"/>
      <c r="O64" s="44"/>
      <c r="P64" s="44"/>
      <c r="Q64" s="44"/>
      <c r="R64" s="44"/>
      <c r="S64" s="44"/>
      <c r="T64" s="44"/>
      <c r="U64" s="44"/>
      <c r="V64" s="44"/>
      <c r="W64" s="44"/>
      <c r="X64" s="44"/>
      <c r="Y64" s="44"/>
      <c r="Z64" s="44"/>
      <c r="AA64" s="2"/>
    </row>
    <row r="65" spans="1:27" ht="14.25" customHeight="1">
      <c r="A65" s="44"/>
      <c r="B65" s="180"/>
      <c r="C65" s="166"/>
      <c r="D65" s="183"/>
      <c r="E65" s="182"/>
      <c r="F65" s="44"/>
      <c r="G65" s="44"/>
      <c r="H65" s="44"/>
      <c r="I65" s="44"/>
      <c r="J65" s="44"/>
      <c r="K65" s="44"/>
      <c r="L65" s="44"/>
      <c r="M65" s="44"/>
      <c r="N65" s="44"/>
      <c r="O65" s="44"/>
      <c r="P65" s="44"/>
      <c r="Q65" s="44"/>
      <c r="R65" s="44"/>
      <c r="S65" s="44"/>
      <c r="T65" s="44"/>
      <c r="U65" s="44"/>
      <c r="V65" s="44"/>
      <c r="W65" s="44"/>
      <c r="X65" s="44"/>
      <c r="Y65" s="44"/>
      <c r="Z65" s="44"/>
      <c r="AA65" s="2"/>
    </row>
    <row r="66" spans="1:27" ht="14.25" customHeight="1">
      <c r="A66" s="44"/>
      <c r="B66" s="180"/>
      <c r="C66" s="166"/>
      <c r="D66" s="183"/>
      <c r="E66" s="182"/>
      <c r="F66" s="44"/>
      <c r="G66" s="44"/>
      <c r="H66" s="44"/>
      <c r="I66" s="44"/>
      <c r="J66" s="44"/>
      <c r="K66" s="44"/>
      <c r="L66" s="44"/>
      <c r="M66" s="44"/>
      <c r="N66" s="44"/>
      <c r="O66" s="44"/>
      <c r="P66" s="44"/>
      <c r="Q66" s="44"/>
      <c r="R66" s="44"/>
      <c r="S66" s="44"/>
      <c r="T66" s="44"/>
      <c r="U66" s="44"/>
      <c r="V66" s="44"/>
      <c r="W66" s="44"/>
      <c r="X66" s="44"/>
      <c r="Y66" s="44"/>
      <c r="Z66" s="44"/>
      <c r="AA66" s="2"/>
    </row>
    <row r="67" spans="1:27" ht="14.25" customHeight="1">
      <c r="A67" s="44"/>
      <c r="B67" s="180"/>
      <c r="C67" s="166"/>
      <c r="D67" s="183"/>
      <c r="E67" s="182"/>
      <c r="F67" s="44"/>
      <c r="G67" s="44"/>
      <c r="H67" s="44"/>
      <c r="I67" s="44"/>
      <c r="J67" s="44"/>
      <c r="K67" s="44"/>
      <c r="L67" s="44"/>
      <c r="M67" s="44"/>
      <c r="N67" s="44"/>
      <c r="O67" s="44"/>
      <c r="P67" s="44"/>
      <c r="Q67" s="44"/>
      <c r="R67" s="44"/>
      <c r="S67" s="44"/>
      <c r="T67" s="44"/>
      <c r="U67" s="44"/>
      <c r="V67" s="44"/>
      <c r="W67" s="44"/>
      <c r="X67" s="44"/>
      <c r="Y67" s="44"/>
      <c r="Z67" s="44"/>
      <c r="AA67" s="2"/>
    </row>
    <row r="68" spans="1:27" ht="14.25" customHeight="1">
      <c r="A68" s="44"/>
      <c r="B68" s="180"/>
      <c r="C68" s="166"/>
      <c r="D68" s="183"/>
      <c r="E68" s="182"/>
      <c r="F68" s="44"/>
      <c r="G68" s="44"/>
      <c r="H68" s="44"/>
      <c r="I68" s="44"/>
      <c r="J68" s="44"/>
      <c r="K68" s="44"/>
      <c r="L68" s="44"/>
      <c r="M68" s="44"/>
      <c r="N68" s="44"/>
      <c r="O68" s="44"/>
      <c r="P68" s="44"/>
      <c r="Q68" s="44"/>
      <c r="R68" s="44"/>
      <c r="S68" s="44"/>
      <c r="T68" s="44"/>
      <c r="U68" s="44"/>
      <c r="V68" s="44"/>
      <c r="W68" s="44"/>
      <c r="X68" s="44"/>
      <c r="Y68" s="44"/>
      <c r="Z68" s="44"/>
      <c r="AA68" s="2"/>
    </row>
    <row r="69" spans="1:27" ht="14.25" customHeight="1">
      <c r="A69" s="44"/>
      <c r="B69" s="180"/>
      <c r="C69" s="166"/>
      <c r="D69" s="183"/>
      <c r="E69" s="182"/>
      <c r="F69" s="44"/>
      <c r="G69" s="44"/>
      <c r="H69" s="44"/>
      <c r="I69" s="44"/>
      <c r="J69" s="44"/>
      <c r="K69" s="44"/>
      <c r="L69" s="44"/>
      <c r="M69" s="44"/>
      <c r="N69" s="44"/>
      <c r="O69" s="44"/>
      <c r="P69" s="44"/>
      <c r="Q69" s="44"/>
      <c r="R69" s="44"/>
      <c r="S69" s="44"/>
      <c r="T69" s="44"/>
      <c r="U69" s="44"/>
      <c r="V69" s="44"/>
      <c r="W69" s="44"/>
      <c r="X69" s="44"/>
      <c r="Y69" s="44"/>
      <c r="Z69" s="44"/>
      <c r="AA69" s="2"/>
    </row>
    <row r="70" spans="1:27" ht="14.25" customHeight="1">
      <c r="A70" s="44"/>
      <c r="B70" s="180"/>
      <c r="C70" s="166"/>
      <c r="D70" s="183"/>
      <c r="E70" s="182"/>
      <c r="F70" s="44"/>
      <c r="G70" s="44"/>
      <c r="H70" s="44"/>
      <c r="I70" s="44"/>
      <c r="J70" s="44"/>
      <c r="K70" s="44"/>
      <c r="L70" s="44"/>
      <c r="M70" s="44"/>
      <c r="N70" s="44"/>
      <c r="O70" s="44"/>
      <c r="P70" s="44"/>
      <c r="Q70" s="44"/>
      <c r="R70" s="44"/>
      <c r="S70" s="44"/>
      <c r="T70" s="44"/>
      <c r="U70" s="44"/>
      <c r="V70" s="44"/>
      <c r="W70" s="44"/>
      <c r="X70" s="44"/>
      <c r="Y70" s="44"/>
      <c r="Z70" s="44"/>
      <c r="AA70" s="2"/>
    </row>
    <row r="71" spans="1:27" ht="14.25" customHeight="1">
      <c r="A71" s="44"/>
      <c r="B71" s="180"/>
      <c r="C71" s="166"/>
      <c r="D71" s="183"/>
      <c r="E71" s="182"/>
      <c r="F71" s="44"/>
      <c r="G71" s="44"/>
      <c r="H71" s="44"/>
      <c r="I71" s="44"/>
      <c r="J71" s="44"/>
      <c r="K71" s="44"/>
      <c r="L71" s="44"/>
      <c r="M71" s="44"/>
      <c r="N71" s="44"/>
      <c r="O71" s="44"/>
      <c r="P71" s="44"/>
      <c r="Q71" s="44"/>
      <c r="R71" s="44"/>
      <c r="S71" s="44"/>
      <c r="T71" s="44"/>
      <c r="U71" s="44"/>
      <c r="V71" s="44"/>
      <c r="W71" s="44"/>
      <c r="X71" s="44"/>
      <c r="Y71" s="44"/>
      <c r="Z71" s="44"/>
      <c r="AA71" s="2"/>
    </row>
    <row r="72" spans="1:27" ht="14.25" customHeight="1">
      <c r="A72" s="44"/>
      <c r="B72" s="180"/>
      <c r="C72" s="166"/>
      <c r="D72" s="183"/>
      <c r="E72" s="182"/>
      <c r="F72" s="44"/>
      <c r="G72" s="44"/>
      <c r="H72" s="44"/>
      <c r="I72" s="44"/>
      <c r="J72" s="44"/>
      <c r="K72" s="44"/>
      <c r="L72" s="44"/>
      <c r="M72" s="44"/>
      <c r="N72" s="44"/>
      <c r="O72" s="44"/>
      <c r="P72" s="44"/>
      <c r="Q72" s="44"/>
      <c r="R72" s="44"/>
      <c r="S72" s="44"/>
      <c r="T72" s="44"/>
      <c r="U72" s="44"/>
      <c r="V72" s="44"/>
      <c r="W72" s="44"/>
      <c r="X72" s="44"/>
      <c r="Y72" s="44"/>
      <c r="Z72" s="44"/>
      <c r="AA72" s="2"/>
    </row>
    <row r="73" spans="1:27" ht="14.25" customHeight="1">
      <c r="A73" s="44"/>
      <c r="B73" s="180"/>
      <c r="C73" s="166"/>
      <c r="D73" s="183"/>
      <c r="E73" s="182"/>
      <c r="F73" s="44"/>
      <c r="G73" s="44"/>
      <c r="H73" s="44"/>
      <c r="I73" s="44"/>
      <c r="J73" s="44"/>
      <c r="K73" s="44"/>
      <c r="L73" s="44"/>
      <c r="M73" s="44"/>
      <c r="N73" s="44"/>
      <c r="O73" s="44"/>
      <c r="P73" s="44"/>
      <c r="Q73" s="44"/>
      <c r="R73" s="44"/>
      <c r="S73" s="44"/>
      <c r="T73" s="44"/>
      <c r="U73" s="44"/>
      <c r="V73" s="44"/>
      <c r="W73" s="44"/>
      <c r="X73" s="44"/>
      <c r="Y73" s="44"/>
      <c r="Z73" s="44"/>
      <c r="AA73" s="2"/>
    </row>
    <row r="74" spans="1:27" ht="14.25" customHeight="1">
      <c r="A74" s="44"/>
      <c r="B74" s="180"/>
      <c r="C74" s="166"/>
      <c r="D74" s="183"/>
      <c r="E74" s="182"/>
      <c r="F74" s="44"/>
      <c r="G74" s="44"/>
      <c r="H74" s="44"/>
      <c r="I74" s="44"/>
      <c r="J74" s="44"/>
      <c r="K74" s="44"/>
      <c r="L74" s="44"/>
      <c r="M74" s="44"/>
      <c r="N74" s="44"/>
      <c r="O74" s="44"/>
      <c r="P74" s="44"/>
      <c r="Q74" s="44"/>
      <c r="R74" s="44"/>
      <c r="S74" s="44"/>
      <c r="T74" s="44"/>
      <c r="U74" s="44"/>
      <c r="V74" s="44"/>
      <c r="W74" s="44"/>
      <c r="X74" s="44"/>
      <c r="Y74" s="44"/>
      <c r="Z74" s="44"/>
      <c r="AA74" s="2"/>
    </row>
    <row r="75" spans="1:27" ht="14.25" customHeight="1">
      <c r="A75" s="44"/>
      <c r="B75" s="180"/>
      <c r="C75" s="166"/>
      <c r="D75" s="183"/>
      <c r="E75" s="182"/>
      <c r="F75" s="44"/>
      <c r="G75" s="44"/>
      <c r="H75" s="44"/>
      <c r="I75" s="44"/>
      <c r="J75" s="44"/>
      <c r="K75" s="44"/>
      <c r="L75" s="44"/>
      <c r="M75" s="44"/>
      <c r="N75" s="44"/>
      <c r="O75" s="44"/>
      <c r="P75" s="44"/>
      <c r="Q75" s="44"/>
      <c r="R75" s="44"/>
      <c r="S75" s="44"/>
      <c r="T75" s="44"/>
      <c r="U75" s="44"/>
      <c r="V75" s="44"/>
      <c r="W75" s="44"/>
      <c r="X75" s="44"/>
      <c r="Y75" s="44"/>
      <c r="Z75" s="44"/>
      <c r="AA75" s="2"/>
    </row>
    <row r="76" spans="1:27" ht="14.25" customHeight="1">
      <c r="A76" s="44"/>
      <c r="B76" s="180"/>
      <c r="C76" s="166"/>
      <c r="D76" s="183"/>
      <c r="E76" s="182"/>
      <c r="F76" s="44"/>
      <c r="G76" s="44"/>
      <c r="H76" s="44"/>
      <c r="I76" s="44"/>
      <c r="J76" s="44"/>
      <c r="K76" s="44"/>
      <c r="L76" s="44"/>
      <c r="M76" s="44"/>
      <c r="N76" s="44"/>
      <c r="O76" s="44"/>
      <c r="P76" s="44"/>
      <c r="Q76" s="44"/>
      <c r="R76" s="44"/>
      <c r="S76" s="44"/>
      <c r="T76" s="44"/>
      <c r="U76" s="44"/>
      <c r="V76" s="44"/>
      <c r="W76" s="44"/>
      <c r="X76" s="44"/>
      <c r="Y76" s="44"/>
      <c r="Z76" s="44"/>
      <c r="AA76" s="2"/>
    </row>
    <row r="77" spans="1:27" ht="14.25" customHeight="1">
      <c r="A77" s="44"/>
      <c r="B77" s="180"/>
      <c r="C77" s="166"/>
      <c r="D77" s="183"/>
      <c r="E77" s="182"/>
      <c r="F77" s="44"/>
      <c r="G77" s="44"/>
      <c r="H77" s="44"/>
      <c r="I77" s="44"/>
      <c r="J77" s="44"/>
      <c r="K77" s="44"/>
      <c r="L77" s="44"/>
      <c r="M77" s="44"/>
      <c r="N77" s="44"/>
      <c r="O77" s="44"/>
      <c r="P77" s="44"/>
      <c r="Q77" s="44"/>
      <c r="R77" s="44"/>
      <c r="S77" s="44"/>
      <c r="T77" s="44"/>
      <c r="U77" s="44"/>
      <c r="V77" s="44"/>
      <c r="W77" s="44"/>
      <c r="X77" s="44"/>
      <c r="Y77" s="44"/>
      <c r="Z77" s="44"/>
      <c r="AA77" s="2"/>
    </row>
    <row r="78" spans="1:27" ht="14.25" customHeight="1">
      <c r="A78" s="44"/>
      <c r="B78" s="180"/>
      <c r="C78" s="166"/>
      <c r="D78" s="183"/>
      <c r="E78" s="182"/>
      <c r="F78" s="44"/>
      <c r="G78" s="44"/>
      <c r="H78" s="44"/>
      <c r="I78" s="44"/>
      <c r="J78" s="44"/>
      <c r="K78" s="44"/>
      <c r="L78" s="44"/>
      <c r="M78" s="44"/>
      <c r="N78" s="44"/>
      <c r="O78" s="44"/>
      <c r="P78" s="44"/>
      <c r="Q78" s="44"/>
      <c r="R78" s="44"/>
      <c r="S78" s="44"/>
      <c r="T78" s="44"/>
      <c r="U78" s="44"/>
      <c r="V78" s="44"/>
      <c r="W78" s="44"/>
      <c r="X78" s="44"/>
      <c r="Y78" s="44"/>
      <c r="Z78" s="44"/>
      <c r="AA78" s="2"/>
    </row>
    <row r="79" spans="1:27" ht="14.25" customHeight="1">
      <c r="A79" s="44"/>
      <c r="B79" s="180"/>
      <c r="C79" s="166"/>
      <c r="D79" s="183"/>
      <c r="E79" s="182"/>
      <c r="F79" s="44"/>
      <c r="G79" s="44"/>
      <c r="H79" s="44"/>
      <c r="I79" s="44"/>
      <c r="J79" s="44"/>
      <c r="K79" s="44"/>
      <c r="L79" s="44"/>
      <c r="M79" s="44"/>
      <c r="N79" s="44"/>
      <c r="O79" s="44"/>
      <c r="P79" s="44"/>
      <c r="Q79" s="44"/>
      <c r="R79" s="44"/>
      <c r="S79" s="44"/>
      <c r="T79" s="44"/>
      <c r="U79" s="44"/>
      <c r="V79" s="44"/>
      <c r="W79" s="44"/>
      <c r="X79" s="44"/>
      <c r="Y79" s="44"/>
      <c r="Z79" s="44"/>
      <c r="AA79" s="2"/>
    </row>
    <row r="80" spans="1:27" ht="14.25" customHeight="1">
      <c r="A80" s="44"/>
      <c r="B80" s="180"/>
      <c r="C80" s="166"/>
      <c r="D80" s="183"/>
      <c r="E80" s="182"/>
      <c r="F80" s="44"/>
      <c r="G80" s="44"/>
      <c r="H80" s="44"/>
      <c r="I80" s="44"/>
      <c r="J80" s="44"/>
      <c r="K80" s="44"/>
      <c r="L80" s="44"/>
      <c r="M80" s="44"/>
      <c r="N80" s="44"/>
      <c r="O80" s="44"/>
      <c r="P80" s="44"/>
      <c r="Q80" s="44"/>
      <c r="R80" s="44"/>
      <c r="S80" s="44"/>
      <c r="T80" s="44"/>
      <c r="U80" s="44"/>
      <c r="V80" s="44"/>
      <c r="W80" s="44"/>
      <c r="X80" s="44"/>
      <c r="Y80" s="44"/>
      <c r="Z80" s="44"/>
      <c r="AA80" s="2"/>
    </row>
    <row r="81" spans="1:27" ht="14.25" customHeight="1">
      <c r="A81" s="44"/>
      <c r="B81" s="180"/>
      <c r="C81" s="166"/>
      <c r="D81" s="183"/>
      <c r="E81" s="182"/>
      <c r="F81" s="44"/>
      <c r="G81" s="44"/>
      <c r="H81" s="44"/>
      <c r="I81" s="44"/>
      <c r="J81" s="44"/>
      <c r="K81" s="44"/>
      <c r="L81" s="44"/>
      <c r="M81" s="44"/>
      <c r="N81" s="44"/>
      <c r="O81" s="44"/>
      <c r="P81" s="44"/>
      <c r="Q81" s="44"/>
      <c r="R81" s="44"/>
      <c r="S81" s="44"/>
      <c r="T81" s="44"/>
      <c r="U81" s="44"/>
      <c r="V81" s="44"/>
      <c r="W81" s="44"/>
      <c r="X81" s="44"/>
      <c r="Y81" s="44"/>
      <c r="Z81" s="44"/>
      <c r="AA81" s="2"/>
    </row>
    <row r="82" spans="1:27" ht="14.25" customHeight="1">
      <c r="A82" s="44"/>
      <c r="B82" s="180"/>
      <c r="C82" s="166"/>
      <c r="D82" s="183"/>
      <c r="E82" s="182"/>
      <c r="F82" s="44"/>
      <c r="G82" s="44"/>
      <c r="H82" s="44"/>
      <c r="I82" s="44"/>
      <c r="J82" s="44"/>
      <c r="K82" s="44"/>
      <c r="L82" s="44"/>
      <c r="M82" s="44"/>
      <c r="N82" s="44"/>
      <c r="O82" s="44"/>
      <c r="P82" s="44"/>
      <c r="Q82" s="44"/>
      <c r="R82" s="44"/>
      <c r="S82" s="44"/>
      <c r="T82" s="44"/>
      <c r="U82" s="44"/>
      <c r="V82" s="44"/>
      <c r="W82" s="44"/>
      <c r="X82" s="44"/>
      <c r="Y82" s="44"/>
      <c r="Z82" s="44"/>
      <c r="AA82" s="2"/>
    </row>
    <row r="83" spans="1:27" ht="14.25" customHeight="1">
      <c r="A83" s="44"/>
      <c r="B83" s="180"/>
      <c r="C83" s="166"/>
      <c r="D83" s="183"/>
      <c r="E83" s="182"/>
      <c r="F83" s="44"/>
      <c r="G83" s="44"/>
      <c r="H83" s="44"/>
      <c r="I83" s="44"/>
      <c r="J83" s="44"/>
      <c r="K83" s="44"/>
      <c r="L83" s="44"/>
      <c r="M83" s="44"/>
      <c r="N83" s="44"/>
      <c r="O83" s="44"/>
      <c r="P83" s="44"/>
      <c r="Q83" s="44"/>
      <c r="R83" s="44"/>
      <c r="S83" s="44"/>
      <c r="T83" s="44"/>
      <c r="U83" s="44"/>
      <c r="V83" s="44"/>
      <c r="W83" s="44"/>
      <c r="X83" s="44"/>
      <c r="Y83" s="44"/>
      <c r="Z83" s="44"/>
      <c r="AA83" s="2"/>
    </row>
    <row r="84" spans="1:27" ht="14.25" customHeight="1">
      <c r="A84" s="44"/>
      <c r="B84" s="180"/>
      <c r="C84" s="166"/>
      <c r="D84" s="183"/>
      <c r="E84" s="182"/>
      <c r="F84" s="44"/>
      <c r="G84" s="44"/>
      <c r="H84" s="44"/>
      <c r="I84" s="44"/>
      <c r="J84" s="44"/>
      <c r="K84" s="44"/>
      <c r="L84" s="44"/>
      <c r="M84" s="44"/>
      <c r="N84" s="44"/>
      <c r="O84" s="44"/>
      <c r="P84" s="44"/>
      <c r="Q84" s="44"/>
      <c r="R84" s="44"/>
      <c r="S84" s="44"/>
      <c r="T84" s="44"/>
      <c r="U84" s="44"/>
      <c r="V84" s="44"/>
      <c r="W84" s="44"/>
      <c r="X84" s="44"/>
      <c r="Y84" s="44"/>
      <c r="Z84" s="44"/>
      <c r="AA84" s="2"/>
    </row>
    <row r="85" spans="1:27" ht="14.25" customHeight="1">
      <c r="A85" s="44"/>
      <c r="B85" s="180"/>
      <c r="C85" s="166"/>
      <c r="D85" s="183"/>
      <c r="E85" s="182"/>
      <c r="F85" s="44"/>
      <c r="G85" s="44"/>
      <c r="H85" s="44"/>
      <c r="I85" s="44"/>
      <c r="J85" s="44"/>
      <c r="K85" s="44"/>
      <c r="L85" s="44"/>
      <c r="M85" s="44"/>
      <c r="N85" s="44"/>
      <c r="O85" s="44"/>
      <c r="P85" s="44"/>
      <c r="Q85" s="44"/>
      <c r="R85" s="44"/>
      <c r="S85" s="44"/>
      <c r="T85" s="44"/>
      <c r="U85" s="44"/>
      <c r="V85" s="44"/>
      <c r="W85" s="44"/>
      <c r="X85" s="44"/>
      <c r="Y85" s="44"/>
      <c r="Z85" s="44"/>
      <c r="AA85" s="2"/>
    </row>
    <row r="86" spans="1:27" ht="14.25" customHeight="1">
      <c r="A86" s="44"/>
      <c r="B86" s="180"/>
      <c r="C86" s="166"/>
      <c r="D86" s="183"/>
      <c r="E86" s="182"/>
      <c r="F86" s="44"/>
      <c r="G86" s="44"/>
      <c r="H86" s="44"/>
      <c r="I86" s="44"/>
      <c r="J86" s="44"/>
      <c r="K86" s="44"/>
      <c r="L86" s="44"/>
      <c r="M86" s="44"/>
      <c r="N86" s="44"/>
      <c r="O86" s="44"/>
      <c r="P86" s="44"/>
      <c r="Q86" s="44"/>
      <c r="R86" s="44"/>
      <c r="S86" s="44"/>
      <c r="T86" s="44"/>
      <c r="U86" s="44"/>
      <c r="V86" s="44"/>
      <c r="W86" s="44"/>
      <c r="X86" s="44"/>
      <c r="Y86" s="44"/>
      <c r="Z86" s="44"/>
      <c r="AA86" s="2"/>
    </row>
    <row r="87" spans="1:27" ht="14.25" customHeight="1">
      <c r="A87" s="44"/>
      <c r="B87" s="180"/>
      <c r="C87" s="166"/>
      <c r="D87" s="183"/>
      <c r="E87" s="182"/>
      <c r="F87" s="44"/>
      <c r="G87" s="44"/>
      <c r="H87" s="44"/>
      <c r="I87" s="44"/>
      <c r="J87" s="44"/>
      <c r="K87" s="44"/>
      <c r="L87" s="44"/>
      <c r="M87" s="44"/>
      <c r="N87" s="44"/>
      <c r="O87" s="44"/>
      <c r="P87" s="44"/>
      <c r="Q87" s="44"/>
      <c r="R87" s="44"/>
      <c r="S87" s="44"/>
      <c r="T87" s="44"/>
      <c r="U87" s="44"/>
      <c r="V87" s="44"/>
      <c r="W87" s="44"/>
      <c r="X87" s="44"/>
      <c r="Y87" s="44"/>
      <c r="Z87" s="44"/>
      <c r="AA87" s="2"/>
    </row>
    <row r="88" spans="1:27" ht="14.25" customHeight="1">
      <c r="A88" s="44"/>
      <c r="B88" s="180"/>
      <c r="C88" s="166"/>
      <c r="D88" s="183"/>
      <c r="E88" s="182"/>
      <c r="F88" s="44"/>
      <c r="G88" s="44"/>
      <c r="H88" s="44"/>
      <c r="I88" s="44"/>
      <c r="J88" s="44"/>
      <c r="K88" s="44"/>
      <c r="L88" s="44"/>
      <c r="M88" s="44"/>
      <c r="N88" s="44"/>
      <c r="O88" s="44"/>
      <c r="P88" s="44"/>
      <c r="Q88" s="44"/>
      <c r="R88" s="44"/>
      <c r="S88" s="44"/>
      <c r="T88" s="44"/>
      <c r="U88" s="44"/>
      <c r="V88" s="44"/>
      <c r="W88" s="44"/>
      <c r="X88" s="44"/>
      <c r="Y88" s="44"/>
      <c r="Z88" s="44"/>
      <c r="AA88" s="2"/>
    </row>
    <row r="89" spans="1:27" ht="14.25" customHeight="1">
      <c r="A89" s="44"/>
      <c r="B89" s="180"/>
      <c r="C89" s="166"/>
      <c r="D89" s="183"/>
      <c r="E89" s="182"/>
      <c r="F89" s="44"/>
      <c r="G89" s="44"/>
      <c r="H89" s="44"/>
      <c r="I89" s="44"/>
      <c r="J89" s="44"/>
      <c r="K89" s="44"/>
      <c r="L89" s="44"/>
      <c r="M89" s="44"/>
      <c r="N89" s="44"/>
      <c r="O89" s="44"/>
      <c r="P89" s="44"/>
      <c r="Q89" s="44"/>
      <c r="R89" s="44"/>
      <c r="S89" s="44"/>
      <c r="T89" s="44"/>
      <c r="U89" s="44"/>
      <c r="V89" s="44"/>
      <c r="W89" s="44"/>
      <c r="X89" s="44"/>
      <c r="Y89" s="44"/>
      <c r="Z89" s="44"/>
      <c r="AA89" s="2"/>
    </row>
    <row r="90" spans="1:27" ht="14.25" customHeight="1">
      <c r="A90" s="44"/>
      <c r="B90" s="180"/>
      <c r="C90" s="166"/>
      <c r="D90" s="183"/>
      <c r="E90" s="182"/>
      <c r="F90" s="44"/>
      <c r="G90" s="44"/>
      <c r="H90" s="44"/>
      <c r="I90" s="44"/>
      <c r="J90" s="44"/>
      <c r="K90" s="44"/>
      <c r="L90" s="44"/>
      <c r="M90" s="44"/>
      <c r="N90" s="44"/>
      <c r="O90" s="44"/>
      <c r="P90" s="44"/>
      <c r="Q90" s="44"/>
      <c r="R90" s="44"/>
      <c r="S90" s="44"/>
      <c r="T90" s="44"/>
      <c r="U90" s="44"/>
      <c r="V90" s="44"/>
      <c r="W90" s="44"/>
      <c r="X90" s="44"/>
      <c r="Y90" s="44"/>
      <c r="Z90" s="44"/>
      <c r="AA90" s="2"/>
    </row>
    <row r="91" spans="1:27" ht="14.25" customHeight="1">
      <c r="A91" s="44"/>
      <c r="B91" s="180"/>
      <c r="C91" s="166"/>
      <c r="D91" s="183"/>
      <c r="E91" s="182"/>
      <c r="F91" s="44"/>
      <c r="G91" s="44"/>
      <c r="H91" s="44"/>
      <c r="I91" s="44"/>
      <c r="J91" s="44"/>
      <c r="K91" s="44"/>
      <c r="L91" s="44"/>
      <c r="M91" s="44"/>
      <c r="N91" s="44"/>
      <c r="O91" s="44"/>
      <c r="P91" s="44"/>
      <c r="Q91" s="44"/>
      <c r="R91" s="44"/>
      <c r="S91" s="44"/>
      <c r="T91" s="44"/>
      <c r="U91" s="44"/>
      <c r="V91" s="44"/>
      <c r="W91" s="44"/>
      <c r="X91" s="44"/>
      <c r="Y91" s="44"/>
      <c r="Z91" s="44"/>
      <c r="AA91" s="2"/>
    </row>
    <row r="92" spans="1:27" ht="14.25" customHeight="1">
      <c r="A92" s="44"/>
      <c r="B92" s="180"/>
      <c r="C92" s="166"/>
      <c r="D92" s="183"/>
      <c r="E92" s="182"/>
      <c r="F92" s="44"/>
      <c r="G92" s="44"/>
      <c r="H92" s="44"/>
      <c r="I92" s="44"/>
      <c r="J92" s="44"/>
      <c r="K92" s="44"/>
      <c r="L92" s="44"/>
      <c r="M92" s="44"/>
      <c r="N92" s="44"/>
      <c r="O92" s="44"/>
      <c r="P92" s="44"/>
      <c r="Q92" s="44"/>
      <c r="R92" s="44"/>
      <c r="S92" s="44"/>
      <c r="T92" s="44"/>
      <c r="U92" s="44"/>
      <c r="V92" s="44"/>
      <c r="W92" s="44"/>
      <c r="X92" s="44"/>
      <c r="Y92" s="44"/>
      <c r="Z92" s="44"/>
      <c r="AA92" s="2"/>
    </row>
    <row r="93" spans="1:27" ht="14.25" customHeight="1">
      <c r="A93" s="44"/>
      <c r="B93" s="180"/>
      <c r="C93" s="166"/>
      <c r="D93" s="183"/>
      <c r="E93" s="182"/>
      <c r="F93" s="44"/>
      <c r="G93" s="44"/>
      <c r="H93" s="44"/>
      <c r="I93" s="44"/>
      <c r="J93" s="44"/>
      <c r="K93" s="44"/>
      <c r="L93" s="44"/>
      <c r="M93" s="44"/>
      <c r="N93" s="44"/>
      <c r="O93" s="44"/>
      <c r="P93" s="44"/>
      <c r="Q93" s="44"/>
      <c r="R93" s="44"/>
      <c r="S93" s="44"/>
      <c r="T93" s="44"/>
      <c r="U93" s="44"/>
      <c r="V93" s="44"/>
      <c r="W93" s="44"/>
      <c r="X93" s="44"/>
      <c r="Y93" s="44"/>
      <c r="Z93" s="44"/>
      <c r="AA93" s="2"/>
    </row>
    <row r="94" spans="1:27" ht="14.25" customHeight="1">
      <c r="A94" s="44"/>
      <c r="B94" s="180"/>
      <c r="C94" s="166"/>
      <c r="D94" s="183"/>
      <c r="E94" s="182"/>
      <c r="F94" s="44"/>
      <c r="G94" s="44"/>
      <c r="H94" s="44"/>
      <c r="I94" s="44"/>
      <c r="J94" s="44"/>
      <c r="K94" s="44"/>
      <c r="L94" s="44"/>
      <c r="M94" s="44"/>
      <c r="N94" s="44"/>
      <c r="O94" s="44"/>
      <c r="P94" s="44"/>
      <c r="Q94" s="44"/>
      <c r="R94" s="44"/>
      <c r="S94" s="44"/>
      <c r="T94" s="44"/>
      <c r="U94" s="44"/>
      <c r="V94" s="44"/>
      <c r="W94" s="44"/>
      <c r="X94" s="44"/>
      <c r="Y94" s="44"/>
      <c r="Z94" s="44"/>
      <c r="AA94" s="2"/>
    </row>
    <row r="95" spans="1:27" ht="14.25" customHeight="1">
      <c r="A95" s="44"/>
      <c r="B95" s="180"/>
      <c r="C95" s="166"/>
      <c r="D95" s="183"/>
      <c r="E95" s="182"/>
      <c r="F95" s="44"/>
      <c r="G95" s="44"/>
      <c r="H95" s="44"/>
      <c r="I95" s="44"/>
      <c r="J95" s="44"/>
      <c r="K95" s="44"/>
      <c r="L95" s="44"/>
      <c r="M95" s="44"/>
      <c r="N95" s="44"/>
      <c r="O95" s="44"/>
      <c r="P95" s="44"/>
      <c r="Q95" s="44"/>
      <c r="R95" s="44"/>
      <c r="S95" s="44"/>
      <c r="T95" s="44"/>
      <c r="U95" s="44"/>
      <c r="V95" s="44"/>
      <c r="W95" s="44"/>
      <c r="X95" s="44"/>
      <c r="Y95" s="44"/>
      <c r="Z95" s="44"/>
      <c r="AA95" s="2"/>
    </row>
    <row r="96" spans="1:27" ht="14.25" customHeight="1">
      <c r="A96" s="44"/>
      <c r="B96" s="180"/>
      <c r="C96" s="166"/>
      <c r="D96" s="183"/>
      <c r="E96" s="182"/>
      <c r="F96" s="44"/>
      <c r="G96" s="44"/>
      <c r="H96" s="44"/>
      <c r="I96" s="44"/>
      <c r="J96" s="44"/>
      <c r="K96" s="44"/>
      <c r="L96" s="44"/>
      <c r="M96" s="44"/>
      <c r="N96" s="44"/>
      <c r="O96" s="44"/>
      <c r="P96" s="44"/>
      <c r="Q96" s="44"/>
      <c r="R96" s="44"/>
      <c r="S96" s="44"/>
      <c r="T96" s="44"/>
      <c r="U96" s="44"/>
      <c r="V96" s="44"/>
      <c r="W96" s="44"/>
      <c r="X96" s="44"/>
      <c r="Y96" s="44"/>
      <c r="Z96" s="44"/>
      <c r="AA96" s="2"/>
    </row>
    <row r="97" spans="1:27" ht="14.25" customHeight="1">
      <c r="A97" s="44"/>
      <c r="B97" s="180"/>
      <c r="C97" s="166"/>
      <c r="D97" s="183"/>
      <c r="E97" s="182"/>
      <c r="F97" s="44"/>
      <c r="G97" s="44"/>
      <c r="H97" s="44"/>
      <c r="I97" s="44"/>
      <c r="J97" s="44"/>
      <c r="K97" s="44"/>
      <c r="L97" s="44"/>
      <c r="M97" s="44"/>
      <c r="N97" s="44"/>
      <c r="O97" s="44"/>
      <c r="P97" s="44"/>
      <c r="Q97" s="44"/>
      <c r="R97" s="44"/>
      <c r="S97" s="44"/>
      <c r="T97" s="44"/>
      <c r="U97" s="44"/>
      <c r="V97" s="44"/>
      <c r="W97" s="44"/>
      <c r="X97" s="44"/>
      <c r="Y97" s="44"/>
      <c r="Z97" s="44"/>
      <c r="AA97" s="2"/>
    </row>
    <row r="98" spans="1:27" ht="14.25" customHeight="1">
      <c r="A98" s="44"/>
      <c r="B98" s="180"/>
      <c r="C98" s="166"/>
      <c r="D98" s="183"/>
      <c r="E98" s="182"/>
      <c r="F98" s="44"/>
      <c r="G98" s="44"/>
      <c r="H98" s="44"/>
      <c r="I98" s="44"/>
      <c r="J98" s="44"/>
      <c r="K98" s="44"/>
      <c r="L98" s="44"/>
      <c r="M98" s="44"/>
      <c r="N98" s="44"/>
      <c r="O98" s="44"/>
      <c r="P98" s="44"/>
      <c r="Q98" s="44"/>
      <c r="R98" s="44"/>
      <c r="S98" s="44"/>
      <c r="T98" s="44"/>
      <c r="U98" s="44"/>
      <c r="V98" s="44"/>
      <c r="W98" s="44"/>
      <c r="X98" s="44"/>
      <c r="Y98" s="44"/>
      <c r="Z98" s="44"/>
      <c r="AA98" s="2"/>
    </row>
    <row r="99" spans="1:27" ht="14.25" customHeight="1">
      <c r="A99" s="44"/>
      <c r="B99" s="180"/>
      <c r="C99" s="166"/>
      <c r="D99" s="183"/>
      <c r="E99" s="182"/>
      <c r="F99" s="44"/>
      <c r="G99" s="44"/>
      <c r="H99" s="44"/>
      <c r="I99" s="44"/>
      <c r="J99" s="44"/>
      <c r="K99" s="44"/>
      <c r="L99" s="44"/>
      <c r="M99" s="44"/>
      <c r="N99" s="44"/>
      <c r="O99" s="44"/>
      <c r="P99" s="44"/>
      <c r="Q99" s="44"/>
      <c r="R99" s="44"/>
      <c r="S99" s="44"/>
      <c r="T99" s="44"/>
      <c r="U99" s="44"/>
      <c r="V99" s="44"/>
      <c r="W99" s="44"/>
      <c r="X99" s="44"/>
      <c r="Y99" s="44"/>
      <c r="Z99" s="44"/>
      <c r="AA99" s="2"/>
    </row>
    <row r="100" spans="1:27" ht="14.25" customHeight="1">
      <c r="A100" s="44"/>
      <c r="B100" s="180"/>
      <c r="C100" s="166"/>
      <c r="D100" s="183"/>
      <c r="E100" s="182"/>
      <c r="F100" s="44"/>
      <c r="G100" s="44"/>
      <c r="H100" s="44"/>
      <c r="I100" s="44"/>
      <c r="J100" s="44"/>
      <c r="K100" s="44"/>
      <c r="L100" s="44"/>
      <c r="M100" s="44"/>
      <c r="N100" s="44"/>
      <c r="O100" s="44"/>
      <c r="P100" s="44"/>
      <c r="Q100" s="44"/>
      <c r="R100" s="44"/>
      <c r="S100" s="44"/>
      <c r="T100" s="44"/>
      <c r="U100" s="44"/>
      <c r="V100" s="44"/>
      <c r="W100" s="44"/>
      <c r="X100" s="44"/>
      <c r="Y100" s="44"/>
      <c r="Z100" s="44"/>
      <c r="AA100" s="2"/>
    </row>
    <row r="101" spans="1:27" ht="14.25" customHeight="1">
      <c r="A101" s="44"/>
      <c r="B101" s="180"/>
      <c r="C101" s="166"/>
      <c r="D101" s="183"/>
      <c r="E101" s="182"/>
      <c r="F101" s="44"/>
      <c r="G101" s="44"/>
      <c r="H101" s="44"/>
      <c r="I101" s="44"/>
      <c r="J101" s="44"/>
      <c r="K101" s="44"/>
      <c r="L101" s="44"/>
      <c r="M101" s="44"/>
      <c r="N101" s="44"/>
      <c r="O101" s="44"/>
      <c r="P101" s="44"/>
      <c r="Q101" s="44"/>
      <c r="R101" s="44"/>
      <c r="S101" s="44"/>
      <c r="T101" s="44"/>
      <c r="U101" s="44"/>
      <c r="V101" s="44"/>
      <c r="W101" s="44"/>
      <c r="X101" s="44"/>
      <c r="Y101" s="44"/>
      <c r="Z101" s="44"/>
      <c r="AA101" s="2"/>
    </row>
    <row r="102" spans="1:27" ht="14.25" customHeight="1">
      <c r="A102" s="44"/>
      <c r="B102" s="180"/>
      <c r="C102" s="166"/>
      <c r="D102" s="183"/>
      <c r="E102" s="182"/>
      <c r="F102" s="44"/>
      <c r="G102" s="44"/>
      <c r="H102" s="44"/>
      <c r="I102" s="44"/>
      <c r="J102" s="44"/>
      <c r="K102" s="44"/>
      <c r="L102" s="44"/>
      <c r="M102" s="44"/>
      <c r="N102" s="44"/>
      <c r="O102" s="44"/>
      <c r="P102" s="44"/>
      <c r="Q102" s="44"/>
      <c r="R102" s="44"/>
      <c r="S102" s="44"/>
      <c r="T102" s="44"/>
      <c r="U102" s="44"/>
      <c r="V102" s="44"/>
      <c r="W102" s="44"/>
      <c r="X102" s="44"/>
      <c r="Y102" s="44"/>
      <c r="Z102" s="44"/>
      <c r="AA102" s="2"/>
    </row>
    <row r="103" spans="1:27" ht="14.25" customHeight="1">
      <c r="A103" s="44"/>
      <c r="B103" s="180"/>
      <c r="C103" s="166"/>
      <c r="D103" s="183"/>
      <c r="E103" s="182"/>
      <c r="F103" s="44"/>
      <c r="G103" s="44"/>
      <c r="H103" s="44"/>
      <c r="I103" s="44"/>
      <c r="J103" s="44"/>
      <c r="K103" s="44"/>
      <c r="L103" s="44"/>
      <c r="M103" s="44"/>
      <c r="N103" s="44"/>
      <c r="O103" s="44"/>
      <c r="P103" s="44"/>
      <c r="Q103" s="44"/>
      <c r="R103" s="44"/>
      <c r="S103" s="44"/>
      <c r="T103" s="44"/>
      <c r="U103" s="44"/>
      <c r="V103" s="44"/>
      <c r="W103" s="44"/>
      <c r="X103" s="44"/>
      <c r="Y103" s="44"/>
      <c r="Z103" s="44"/>
      <c r="AA103" s="2"/>
    </row>
    <row r="104" spans="1:27" ht="14.25" customHeight="1">
      <c r="A104" s="44"/>
      <c r="B104" s="180"/>
      <c r="C104" s="166"/>
      <c r="D104" s="183"/>
      <c r="E104" s="182"/>
      <c r="F104" s="44"/>
      <c r="G104" s="44"/>
      <c r="H104" s="44"/>
      <c r="I104" s="44"/>
      <c r="J104" s="44"/>
      <c r="K104" s="44"/>
      <c r="L104" s="44"/>
      <c r="M104" s="44"/>
      <c r="N104" s="44"/>
      <c r="O104" s="44"/>
      <c r="P104" s="44"/>
      <c r="Q104" s="44"/>
      <c r="R104" s="44"/>
      <c r="S104" s="44"/>
      <c r="T104" s="44"/>
      <c r="U104" s="44"/>
      <c r="V104" s="44"/>
      <c r="W104" s="44"/>
      <c r="X104" s="44"/>
      <c r="Y104" s="44"/>
      <c r="Z104" s="44"/>
      <c r="AA104" s="2"/>
    </row>
    <row r="105" spans="1:27" ht="14.25" customHeight="1">
      <c r="A105" s="44"/>
      <c r="B105" s="180"/>
      <c r="C105" s="166"/>
      <c r="D105" s="183"/>
      <c r="E105" s="182"/>
      <c r="F105" s="44"/>
      <c r="G105" s="44"/>
      <c r="H105" s="44"/>
      <c r="I105" s="44"/>
      <c r="J105" s="44"/>
      <c r="K105" s="44"/>
      <c r="L105" s="44"/>
      <c r="M105" s="44"/>
      <c r="N105" s="44"/>
      <c r="O105" s="44"/>
      <c r="P105" s="44"/>
      <c r="Q105" s="44"/>
      <c r="R105" s="44"/>
      <c r="S105" s="44"/>
      <c r="T105" s="44"/>
      <c r="U105" s="44"/>
      <c r="V105" s="44"/>
      <c r="W105" s="44"/>
      <c r="X105" s="44"/>
      <c r="Y105" s="44"/>
      <c r="Z105" s="44"/>
      <c r="AA105" s="2"/>
    </row>
    <row r="106" spans="1:27" ht="14.25" customHeight="1">
      <c r="A106" s="44"/>
      <c r="B106" s="180"/>
      <c r="C106" s="166"/>
      <c r="D106" s="183"/>
      <c r="E106" s="182"/>
      <c r="F106" s="44"/>
      <c r="G106" s="44"/>
      <c r="H106" s="44"/>
      <c r="I106" s="44"/>
      <c r="J106" s="44"/>
      <c r="K106" s="44"/>
      <c r="L106" s="44"/>
      <c r="M106" s="44"/>
      <c r="N106" s="44"/>
      <c r="O106" s="44"/>
      <c r="P106" s="44"/>
      <c r="Q106" s="44"/>
      <c r="R106" s="44"/>
      <c r="S106" s="44"/>
      <c r="T106" s="44"/>
      <c r="U106" s="44"/>
      <c r="V106" s="44"/>
      <c r="W106" s="44"/>
      <c r="X106" s="44"/>
      <c r="Y106" s="44"/>
      <c r="Z106" s="44"/>
      <c r="AA106" s="2"/>
    </row>
    <row r="107" spans="1:27" ht="14.25" customHeight="1">
      <c r="A107" s="44"/>
      <c r="B107" s="180"/>
      <c r="C107" s="166"/>
      <c r="D107" s="183"/>
      <c r="E107" s="182"/>
      <c r="F107" s="44"/>
      <c r="G107" s="44"/>
      <c r="H107" s="44"/>
      <c r="I107" s="44"/>
      <c r="J107" s="44"/>
      <c r="K107" s="44"/>
      <c r="L107" s="44"/>
      <c r="M107" s="44"/>
      <c r="N107" s="44"/>
      <c r="O107" s="44"/>
      <c r="P107" s="44"/>
      <c r="Q107" s="44"/>
      <c r="R107" s="44"/>
      <c r="S107" s="44"/>
      <c r="T107" s="44"/>
      <c r="U107" s="44"/>
      <c r="V107" s="44"/>
      <c r="W107" s="44"/>
      <c r="X107" s="44"/>
      <c r="Y107" s="44"/>
      <c r="Z107" s="44"/>
      <c r="AA107" s="2"/>
    </row>
    <row r="108" spans="1:27" ht="14.25" customHeight="1">
      <c r="A108" s="44"/>
      <c r="B108" s="180"/>
      <c r="C108" s="166"/>
      <c r="D108" s="183"/>
      <c r="E108" s="182"/>
      <c r="F108" s="44"/>
      <c r="G108" s="44"/>
      <c r="H108" s="44"/>
      <c r="I108" s="44"/>
      <c r="J108" s="44"/>
      <c r="K108" s="44"/>
      <c r="L108" s="44"/>
      <c r="M108" s="44"/>
      <c r="N108" s="44"/>
      <c r="O108" s="44"/>
      <c r="P108" s="44"/>
      <c r="Q108" s="44"/>
      <c r="R108" s="44"/>
      <c r="S108" s="44"/>
      <c r="T108" s="44"/>
      <c r="U108" s="44"/>
      <c r="V108" s="44"/>
      <c r="W108" s="44"/>
      <c r="X108" s="44"/>
      <c r="Y108" s="44"/>
      <c r="Z108" s="44"/>
      <c r="AA108" s="2"/>
    </row>
    <row r="109" spans="1:27" ht="14.25" customHeight="1">
      <c r="A109" s="44"/>
      <c r="B109" s="180"/>
      <c r="C109" s="166"/>
      <c r="D109" s="183"/>
      <c r="E109" s="182"/>
      <c r="F109" s="44"/>
      <c r="G109" s="44"/>
      <c r="H109" s="44"/>
      <c r="I109" s="44"/>
      <c r="J109" s="44"/>
      <c r="K109" s="44"/>
      <c r="L109" s="44"/>
      <c r="M109" s="44"/>
      <c r="N109" s="44"/>
      <c r="O109" s="44"/>
      <c r="P109" s="44"/>
      <c r="Q109" s="44"/>
      <c r="R109" s="44"/>
      <c r="S109" s="44"/>
      <c r="T109" s="44"/>
      <c r="U109" s="44"/>
      <c r="V109" s="44"/>
      <c r="W109" s="44"/>
      <c r="X109" s="44"/>
      <c r="Y109" s="44"/>
      <c r="Z109" s="44"/>
      <c r="AA109" s="2"/>
    </row>
    <row r="110" spans="1:27" ht="14.25" customHeight="1">
      <c r="A110" s="44"/>
      <c r="B110" s="180"/>
      <c r="C110" s="166"/>
      <c r="D110" s="183"/>
      <c r="E110" s="182"/>
      <c r="F110" s="44"/>
      <c r="G110" s="44"/>
      <c r="H110" s="44"/>
      <c r="I110" s="44"/>
      <c r="J110" s="44"/>
      <c r="K110" s="44"/>
      <c r="L110" s="44"/>
      <c r="M110" s="44"/>
      <c r="N110" s="44"/>
      <c r="O110" s="44"/>
      <c r="P110" s="44"/>
      <c r="Q110" s="44"/>
      <c r="R110" s="44"/>
      <c r="S110" s="44"/>
      <c r="T110" s="44"/>
      <c r="U110" s="44"/>
      <c r="V110" s="44"/>
      <c r="W110" s="44"/>
      <c r="X110" s="44"/>
      <c r="Y110" s="44"/>
      <c r="Z110" s="44"/>
      <c r="AA110" s="2"/>
    </row>
    <row r="111" spans="1:27" ht="14.25" customHeight="1">
      <c r="A111" s="44"/>
      <c r="B111" s="180"/>
      <c r="C111" s="166"/>
      <c r="D111" s="183"/>
      <c r="E111" s="182"/>
      <c r="F111" s="44"/>
      <c r="G111" s="44"/>
      <c r="H111" s="44"/>
      <c r="I111" s="44"/>
      <c r="J111" s="44"/>
      <c r="K111" s="44"/>
      <c r="L111" s="44"/>
      <c r="M111" s="44"/>
      <c r="N111" s="44"/>
      <c r="O111" s="44"/>
      <c r="P111" s="44"/>
      <c r="Q111" s="44"/>
      <c r="R111" s="44"/>
      <c r="S111" s="44"/>
      <c r="T111" s="44"/>
      <c r="U111" s="44"/>
      <c r="V111" s="44"/>
      <c r="W111" s="44"/>
      <c r="X111" s="44"/>
      <c r="Y111" s="44"/>
      <c r="Z111" s="44"/>
      <c r="AA111" s="2"/>
    </row>
    <row r="112" spans="1:27" ht="14.25" customHeight="1">
      <c r="A112" s="44"/>
      <c r="B112" s="180"/>
      <c r="C112" s="166"/>
      <c r="D112" s="183"/>
      <c r="E112" s="182"/>
      <c r="F112" s="44"/>
      <c r="G112" s="44"/>
      <c r="H112" s="44"/>
      <c r="I112" s="44"/>
      <c r="J112" s="44"/>
      <c r="K112" s="44"/>
      <c r="L112" s="44"/>
      <c r="M112" s="44"/>
      <c r="N112" s="44"/>
      <c r="O112" s="44"/>
      <c r="P112" s="44"/>
      <c r="Q112" s="44"/>
      <c r="R112" s="44"/>
      <c r="S112" s="44"/>
      <c r="T112" s="44"/>
      <c r="U112" s="44"/>
      <c r="V112" s="44"/>
      <c r="W112" s="44"/>
      <c r="X112" s="44"/>
      <c r="Y112" s="44"/>
      <c r="Z112" s="44"/>
      <c r="AA112" s="2"/>
    </row>
    <row r="113" spans="1:27" ht="14.25" customHeight="1">
      <c r="A113" s="44"/>
      <c r="B113" s="180"/>
      <c r="C113" s="166"/>
      <c r="D113" s="183"/>
      <c r="E113" s="182"/>
      <c r="F113" s="44"/>
      <c r="G113" s="44"/>
      <c r="H113" s="44"/>
      <c r="I113" s="44"/>
      <c r="J113" s="44"/>
      <c r="K113" s="44"/>
      <c r="L113" s="44"/>
      <c r="M113" s="44"/>
      <c r="N113" s="44"/>
      <c r="O113" s="44"/>
      <c r="P113" s="44"/>
      <c r="Q113" s="44"/>
      <c r="R113" s="44"/>
      <c r="S113" s="44"/>
      <c r="T113" s="44"/>
      <c r="U113" s="44"/>
      <c r="V113" s="44"/>
      <c r="W113" s="44"/>
      <c r="X113" s="44"/>
      <c r="Y113" s="44"/>
      <c r="Z113" s="44"/>
      <c r="AA113" s="2"/>
    </row>
    <row r="114" spans="1:27" ht="14.25" customHeight="1">
      <c r="A114" s="44"/>
      <c r="B114" s="180"/>
      <c r="C114" s="166"/>
      <c r="D114" s="183"/>
      <c r="E114" s="182"/>
      <c r="F114" s="44"/>
      <c r="G114" s="44"/>
      <c r="H114" s="44"/>
      <c r="I114" s="44"/>
      <c r="J114" s="44"/>
      <c r="K114" s="44"/>
      <c r="L114" s="44"/>
      <c r="M114" s="44"/>
      <c r="N114" s="44"/>
      <c r="O114" s="44"/>
      <c r="P114" s="44"/>
      <c r="Q114" s="44"/>
      <c r="R114" s="44"/>
      <c r="S114" s="44"/>
      <c r="T114" s="44"/>
      <c r="U114" s="44"/>
      <c r="V114" s="44"/>
      <c r="W114" s="44"/>
      <c r="X114" s="44"/>
      <c r="Y114" s="44"/>
      <c r="Z114" s="44"/>
      <c r="AA114" s="2"/>
    </row>
    <row r="115" spans="1:27" ht="14.25" customHeight="1">
      <c r="A115" s="44"/>
      <c r="B115" s="180"/>
      <c r="C115" s="166"/>
      <c r="D115" s="183"/>
      <c r="E115" s="182"/>
      <c r="F115" s="44"/>
      <c r="G115" s="44"/>
      <c r="H115" s="44"/>
      <c r="I115" s="44"/>
      <c r="J115" s="44"/>
      <c r="K115" s="44"/>
      <c r="L115" s="44"/>
      <c r="M115" s="44"/>
      <c r="N115" s="44"/>
      <c r="O115" s="44"/>
      <c r="P115" s="44"/>
      <c r="Q115" s="44"/>
      <c r="R115" s="44"/>
      <c r="S115" s="44"/>
      <c r="T115" s="44"/>
      <c r="U115" s="44"/>
      <c r="V115" s="44"/>
      <c r="W115" s="44"/>
      <c r="X115" s="44"/>
      <c r="Y115" s="44"/>
      <c r="Z115" s="44"/>
      <c r="AA115" s="2"/>
    </row>
    <row r="116" spans="1:27" ht="14.25" customHeight="1">
      <c r="A116" s="44"/>
      <c r="B116" s="180"/>
      <c r="C116" s="166"/>
      <c r="D116" s="183"/>
      <c r="E116" s="182"/>
      <c r="F116" s="44"/>
      <c r="G116" s="44"/>
      <c r="H116" s="44"/>
      <c r="I116" s="44"/>
      <c r="J116" s="44"/>
      <c r="K116" s="44"/>
      <c r="L116" s="44"/>
      <c r="M116" s="44"/>
      <c r="N116" s="44"/>
      <c r="O116" s="44"/>
      <c r="P116" s="44"/>
      <c r="Q116" s="44"/>
      <c r="R116" s="44"/>
      <c r="S116" s="44"/>
      <c r="T116" s="44"/>
      <c r="U116" s="44"/>
      <c r="V116" s="44"/>
      <c r="W116" s="44"/>
      <c r="X116" s="44"/>
      <c r="Y116" s="44"/>
      <c r="Z116" s="44"/>
      <c r="AA116" s="2"/>
    </row>
    <row r="117" spans="1:27" ht="14.25" customHeight="1">
      <c r="A117" s="44"/>
      <c r="B117" s="180"/>
      <c r="C117" s="166"/>
      <c r="D117" s="183"/>
      <c r="E117" s="182"/>
      <c r="F117" s="44"/>
      <c r="G117" s="44"/>
      <c r="H117" s="44"/>
      <c r="I117" s="44"/>
      <c r="J117" s="44"/>
      <c r="K117" s="44"/>
      <c r="L117" s="44"/>
      <c r="M117" s="44"/>
      <c r="N117" s="44"/>
      <c r="O117" s="44"/>
      <c r="P117" s="44"/>
      <c r="Q117" s="44"/>
      <c r="R117" s="44"/>
      <c r="S117" s="44"/>
      <c r="T117" s="44"/>
      <c r="U117" s="44"/>
      <c r="V117" s="44"/>
      <c r="W117" s="44"/>
      <c r="X117" s="44"/>
      <c r="Y117" s="44"/>
      <c r="Z117" s="44"/>
      <c r="AA117" s="2"/>
    </row>
    <row r="118" spans="1:27" ht="14.25" customHeight="1">
      <c r="A118" s="44"/>
      <c r="B118" s="180"/>
      <c r="C118" s="166"/>
      <c r="D118" s="183"/>
      <c r="E118" s="182"/>
      <c r="F118" s="44"/>
      <c r="G118" s="44"/>
      <c r="H118" s="44"/>
      <c r="I118" s="44"/>
      <c r="J118" s="44"/>
      <c r="K118" s="44"/>
      <c r="L118" s="44"/>
      <c r="M118" s="44"/>
      <c r="N118" s="44"/>
      <c r="O118" s="44"/>
      <c r="P118" s="44"/>
      <c r="Q118" s="44"/>
      <c r="R118" s="44"/>
      <c r="S118" s="44"/>
      <c r="T118" s="44"/>
      <c r="U118" s="44"/>
      <c r="V118" s="44"/>
      <c r="W118" s="44"/>
      <c r="X118" s="44"/>
      <c r="Y118" s="44"/>
      <c r="Z118" s="44"/>
      <c r="AA118" s="2"/>
    </row>
    <row r="119" spans="1:27" ht="14.25" customHeight="1">
      <c r="A119" s="44"/>
      <c r="B119" s="180"/>
      <c r="C119" s="166"/>
      <c r="D119" s="183"/>
      <c r="E119" s="182"/>
      <c r="F119" s="44"/>
      <c r="G119" s="44"/>
      <c r="H119" s="44"/>
      <c r="I119" s="44"/>
      <c r="J119" s="44"/>
      <c r="K119" s="44"/>
      <c r="L119" s="44"/>
      <c r="M119" s="44"/>
      <c r="N119" s="44"/>
      <c r="O119" s="44"/>
      <c r="P119" s="44"/>
      <c r="Q119" s="44"/>
      <c r="R119" s="44"/>
      <c r="S119" s="44"/>
      <c r="T119" s="44"/>
      <c r="U119" s="44"/>
      <c r="V119" s="44"/>
      <c r="W119" s="44"/>
      <c r="X119" s="44"/>
      <c r="Y119" s="44"/>
      <c r="Z119" s="44"/>
      <c r="AA119" s="2"/>
    </row>
    <row r="120" spans="1:27" ht="14.25" customHeight="1">
      <c r="A120" s="44"/>
      <c r="B120" s="180"/>
      <c r="C120" s="166"/>
      <c r="D120" s="183"/>
      <c r="E120" s="182"/>
      <c r="F120" s="44"/>
      <c r="G120" s="44"/>
      <c r="H120" s="44"/>
      <c r="I120" s="44"/>
      <c r="J120" s="44"/>
      <c r="K120" s="44"/>
      <c r="L120" s="44"/>
      <c r="M120" s="44"/>
      <c r="N120" s="44"/>
      <c r="O120" s="44"/>
      <c r="P120" s="44"/>
      <c r="Q120" s="44"/>
      <c r="R120" s="44"/>
      <c r="S120" s="44"/>
      <c r="T120" s="44"/>
      <c r="U120" s="44"/>
      <c r="V120" s="44"/>
      <c r="W120" s="44"/>
      <c r="X120" s="44"/>
      <c r="Y120" s="44"/>
      <c r="Z120" s="44"/>
      <c r="AA120" s="2"/>
    </row>
    <row r="121" spans="1:27" ht="14.25" customHeight="1">
      <c r="A121" s="44"/>
      <c r="B121" s="180"/>
      <c r="C121" s="166"/>
      <c r="D121" s="183"/>
      <c r="E121" s="182"/>
      <c r="F121" s="44"/>
      <c r="G121" s="44"/>
      <c r="H121" s="44"/>
      <c r="I121" s="44"/>
      <c r="J121" s="44"/>
      <c r="K121" s="44"/>
      <c r="L121" s="44"/>
      <c r="M121" s="44"/>
      <c r="N121" s="44"/>
      <c r="O121" s="44"/>
      <c r="P121" s="44"/>
      <c r="Q121" s="44"/>
      <c r="R121" s="44"/>
      <c r="S121" s="44"/>
      <c r="T121" s="44"/>
      <c r="U121" s="44"/>
      <c r="V121" s="44"/>
      <c r="W121" s="44"/>
      <c r="X121" s="44"/>
      <c r="Y121" s="44"/>
      <c r="Z121" s="44"/>
      <c r="AA121" s="2"/>
    </row>
    <row r="122" spans="1:27" ht="14.25" customHeight="1">
      <c r="A122" s="44"/>
      <c r="B122" s="180"/>
      <c r="C122" s="166"/>
      <c r="D122" s="183"/>
      <c r="E122" s="182"/>
      <c r="F122" s="44"/>
      <c r="G122" s="44"/>
      <c r="H122" s="44"/>
      <c r="I122" s="44"/>
      <c r="J122" s="44"/>
      <c r="K122" s="44"/>
      <c r="L122" s="44"/>
      <c r="M122" s="44"/>
      <c r="N122" s="44"/>
      <c r="O122" s="44"/>
      <c r="P122" s="44"/>
      <c r="Q122" s="44"/>
      <c r="R122" s="44"/>
      <c r="S122" s="44"/>
      <c r="T122" s="44"/>
      <c r="U122" s="44"/>
      <c r="V122" s="44"/>
      <c r="W122" s="44"/>
      <c r="X122" s="44"/>
      <c r="Y122" s="44"/>
      <c r="Z122" s="44"/>
      <c r="AA122" s="2"/>
    </row>
    <row r="123" spans="1:27" ht="14.25" customHeight="1">
      <c r="A123" s="44"/>
      <c r="B123" s="180"/>
      <c r="C123" s="166"/>
      <c r="D123" s="183"/>
      <c r="E123" s="182"/>
      <c r="F123" s="44"/>
      <c r="G123" s="44"/>
      <c r="H123" s="44"/>
      <c r="I123" s="44"/>
      <c r="J123" s="44"/>
      <c r="K123" s="44"/>
      <c r="L123" s="44"/>
      <c r="M123" s="44"/>
      <c r="N123" s="44"/>
      <c r="O123" s="44"/>
      <c r="P123" s="44"/>
      <c r="Q123" s="44"/>
      <c r="R123" s="44"/>
      <c r="S123" s="44"/>
      <c r="T123" s="44"/>
      <c r="U123" s="44"/>
      <c r="V123" s="44"/>
      <c r="W123" s="44"/>
      <c r="X123" s="44"/>
      <c r="Y123" s="44"/>
      <c r="Z123" s="44"/>
      <c r="AA123" s="2"/>
    </row>
    <row r="124" spans="1:27" ht="14.25" customHeight="1">
      <c r="A124" s="44"/>
      <c r="B124" s="180"/>
      <c r="C124" s="166"/>
      <c r="D124" s="183"/>
      <c r="E124" s="182"/>
      <c r="F124" s="44"/>
      <c r="G124" s="44"/>
      <c r="H124" s="44"/>
      <c r="I124" s="44"/>
      <c r="J124" s="44"/>
      <c r="K124" s="44"/>
      <c r="L124" s="44"/>
      <c r="M124" s="44"/>
      <c r="N124" s="44"/>
      <c r="O124" s="44"/>
      <c r="P124" s="44"/>
      <c r="Q124" s="44"/>
      <c r="R124" s="44"/>
      <c r="S124" s="44"/>
      <c r="T124" s="44"/>
      <c r="U124" s="44"/>
      <c r="V124" s="44"/>
      <c r="W124" s="44"/>
      <c r="X124" s="44"/>
      <c r="Y124" s="44"/>
      <c r="Z124" s="44"/>
      <c r="AA124" s="2"/>
    </row>
    <row r="125" spans="1:27" ht="14.25" customHeight="1">
      <c r="A125" s="44"/>
      <c r="B125" s="180"/>
      <c r="C125" s="166"/>
      <c r="D125" s="183"/>
      <c r="E125" s="182"/>
      <c r="F125" s="44"/>
      <c r="G125" s="44"/>
      <c r="H125" s="44"/>
      <c r="I125" s="44"/>
      <c r="J125" s="44"/>
      <c r="K125" s="44"/>
      <c r="L125" s="44"/>
      <c r="M125" s="44"/>
      <c r="N125" s="44"/>
      <c r="O125" s="44"/>
      <c r="P125" s="44"/>
      <c r="Q125" s="44"/>
      <c r="R125" s="44"/>
      <c r="S125" s="44"/>
      <c r="T125" s="44"/>
      <c r="U125" s="44"/>
      <c r="V125" s="44"/>
      <c r="W125" s="44"/>
      <c r="X125" s="44"/>
      <c r="Y125" s="44"/>
      <c r="Z125" s="44"/>
      <c r="AA125" s="2"/>
    </row>
    <row r="126" spans="1:27" ht="14.25" customHeight="1">
      <c r="A126" s="44"/>
      <c r="B126" s="180"/>
      <c r="C126" s="166"/>
      <c r="D126" s="183"/>
      <c r="E126" s="182"/>
      <c r="F126" s="44"/>
      <c r="G126" s="44"/>
      <c r="H126" s="44"/>
      <c r="I126" s="44"/>
      <c r="J126" s="44"/>
      <c r="K126" s="44"/>
      <c r="L126" s="44"/>
      <c r="M126" s="44"/>
      <c r="N126" s="44"/>
      <c r="O126" s="44"/>
      <c r="P126" s="44"/>
      <c r="Q126" s="44"/>
      <c r="R126" s="44"/>
      <c r="S126" s="44"/>
      <c r="T126" s="44"/>
      <c r="U126" s="44"/>
      <c r="V126" s="44"/>
      <c r="W126" s="44"/>
      <c r="X126" s="44"/>
      <c r="Y126" s="44"/>
      <c r="Z126" s="44"/>
      <c r="AA126" s="2"/>
    </row>
    <row r="127" spans="1:27" ht="14.25" customHeight="1">
      <c r="A127" s="44"/>
      <c r="B127" s="180"/>
      <c r="C127" s="166"/>
      <c r="D127" s="183"/>
      <c r="E127" s="182"/>
      <c r="F127" s="44"/>
      <c r="G127" s="44"/>
      <c r="H127" s="44"/>
      <c r="I127" s="44"/>
      <c r="J127" s="44"/>
      <c r="K127" s="44"/>
      <c r="L127" s="44"/>
      <c r="M127" s="44"/>
      <c r="N127" s="44"/>
      <c r="O127" s="44"/>
      <c r="P127" s="44"/>
      <c r="Q127" s="44"/>
      <c r="R127" s="44"/>
      <c r="S127" s="44"/>
      <c r="T127" s="44"/>
      <c r="U127" s="44"/>
      <c r="V127" s="44"/>
      <c r="W127" s="44"/>
      <c r="X127" s="44"/>
      <c r="Y127" s="44"/>
      <c r="Z127" s="44"/>
      <c r="AA127" s="2"/>
    </row>
    <row r="128" spans="1:27" ht="14.25" customHeight="1">
      <c r="A128" s="44"/>
      <c r="B128" s="180"/>
      <c r="C128" s="166"/>
      <c r="D128" s="183"/>
      <c r="E128" s="182"/>
      <c r="F128" s="44"/>
      <c r="G128" s="44"/>
      <c r="H128" s="44"/>
      <c r="I128" s="44"/>
      <c r="J128" s="44"/>
      <c r="K128" s="44"/>
      <c r="L128" s="44"/>
      <c r="M128" s="44"/>
      <c r="N128" s="44"/>
      <c r="O128" s="44"/>
      <c r="P128" s="44"/>
      <c r="Q128" s="44"/>
      <c r="R128" s="44"/>
      <c r="S128" s="44"/>
      <c r="T128" s="44"/>
      <c r="U128" s="44"/>
      <c r="V128" s="44"/>
      <c r="W128" s="44"/>
      <c r="X128" s="44"/>
      <c r="Y128" s="44"/>
      <c r="Z128" s="44"/>
      <c r="AA128" s="2"/>
    </row>
    <row r="129" spans="1:27" ht="14.25" customHeight="1">
      <c r="A129" s="44"/>
      <c r="B129" s="180"/>
      <c r="C129" s="166"/>
      <c r="D129" s="183"/>
      <c r="E129" s="182"/>
      <c r="F129" s="44"/>
      <c r="G129" s="44"/>
      <c r="H129" s="44"/>
      <c r="I129" s="44"/>
      <c r="J129" s="44"/>
      <c r="K129" s="44"/>
      <c r="L129" s="44"/>
      <c r="M129" s="44"/>
      <c r="N129" s="44"/>
      <c r="O129" s="44"/>
      <c r="P129" s="44"/>
      <c r="Q129" s="44"/>
      <c r="R129" s="44"/>
      <c r="S129" s="44"/>
      <c r="T129" s="44"/>
      <c r="U129" s="44"/>
      <c r="V129" s="44"/>
      <c r="W129" s="44"/>
      <c r="X129" s="44"/>
      <c r="Y129" s="44"/>
      <c r="Z129" s="44"/>
      <c r="AA129" s="2"/>
    </row>
    <row r="130" spans="1:27" ht="14.25" customHeight="1">
      <c r="A130" s="44"/>
      <c r="B130" s="180"/>
      <c r="C130" s="166"/>
      <c r="D130" s="183"/>
      <c r="E130" s="182"/>
      <c r="F130" s="44"/>
      <c r="G130" s="44"/>
      <c r="H130" s="44"/>
      <c r="I130" s="44"/>
      <c r="J130" s="44"/>
      <c r="K130" s="44"/>
      <c r="L130" s="44"/>
      <c r="M130" s="44"/>
      <c r="N130" s="44"/>
      <c r="O130" s="44"/>
      <c r="P130" s="44"/>
      <c r="Q130" s="44"/>
      <c r="R130" s="44"/>
      <c r="S130" s="44"/>
      <c r="T130" s="44"/>
      <c r="U130" s="44"/>
      <c r="V130" s="44"/>
      <c r="W130" s="44"/>
      <c r="X130" s="44"/>
      <c r="Y130" s="44"/>
      <c r="Z130" s="44"/>
      <c r="AA130" s="2"/>
    </row>
    <row r="131" spans="1:27" ht="14.25" customHeight="1">
      <c r="A131" s="44"/>
      <c r="B131" s="180"/>
      <c r="C131" s="166"/>
      <c r="D131" s="183"/>
      <c r="E131" s="182"/>
      <c r="F131" s="44"/>
      <c r="G131" s="44"/>
      <c r="H131" s="44"/>
      <c r="I131" s="44"/>
      <c r="J131" s="44"/>
      <c r="K131" s="44"/>
      <c r="L131" s="44"/>
      <c r="M131" s="44"/>
      <c r="N131" s="44"/>
      <c r="O131" s="44"/>
      <c r="P131" s="44"/>
      <c r="Q131" s="44"/>
      <c r="R131" s="44"/>
      <c r="S131" s="44"/>
      <c r="T131" s="44"/>
      <c r="U131" s="44"/>
      <c r="V131" s="44"/>
      <c r="W131" s="44"/>
      <c r="X131" s="44"/>
      <c r="Y131" s="44"/>
      <c r="Z131" s="44"/>
      <c r="AA131" s="2"/>
    </row>
    <row r="132" spans="1:27" ht="14.25" customHeight="1">
      <c r="A132" s="44"/>
      <c r="B132" s="180"/>
      <c r="C132" s="166"/>
      <c r="D132" s="183"/>
      <c r="E132" s="182"/>
      <c r="F132" s="44"/>
      <c r="G132" s="44"/>
      <c r="H132" s="44"/>
      <c r="I132" s="44"/>
      <c r="J132" s="44"/>
      <c r="K132" s="44"/>
      <c r="L132" s="44"/>
      <c r="M132" s="44"/>
      <c r="N132" s="44"/>
      <c r="O132" s="44"/>
      <c r="P132" s="44"/>
      <c r="Q132" s="44"/>
      <c r="R132" s="44"/>
      <c r="S132" s="44"/>
      <c r="T132" s="44"/>
      <c r="U132" s="44"/>
      <c r="V132" s="44"/>
      <c r="W132" s="44"/>
      <c r="X132" s="44"/>
      <c r="Y132" s="44"/>
      <c r="Z132" s="44"/>
      <c r="AA132" s="2"/>
    </row>
    <row r="133" spans="1:27" ht="14.25" customHeight="1">
      <c r="A133" s="44"/>
      <c r="B133" s="180"/>
      <c r="C133" s="166"/>
      <c r="D133" s="183"/>
      <c r="E133" s="182"/>
      <c r="F133" s="44"/>
      <c r="G133" s="44"/>
      <c r="H133" s="44"/>
      <c r="I133" s="44"/>
      <c r="J133" s="44"/>
      <c r="K133" s="44"/>
      <c r="L133" s="44"/>
      <c r="M133" s="44"/>
      <c r="N133" s="44"/>
      <c r="O133" s="44"/>
      <c r="P133" s="44"/>
      <c r="Q133" s="44"/>
      <c r="R133" s="44"/>
      <c r="S133" s="44"/>
      <c r="T133" s="44"/>
      <c r="U133" s="44"/>
      <c r="V133" s="44"/>
      <c r="W133" s="44"/>
      <c r="X133" s="44"/>
      <c r="Y133" s="44"/>
      <c r="Z133" s="44"/>
      <c r="AA133" s="2"/>
    </row>
    <row r="134" spans="1:27" ht="14.25" customHeight="1">
      <c r="A134" s="44"/>
      <c r="B134" s="180"/>
      <c r="C134" s="166"/>
      <c r="D134" s="183"/>
      <c r="E134" s="182"/>
      <c r="F134" s="44"/>
      <c r="G134" s="44"/>
      <c r="H134" s="44"/>
      <c r="I134" s="44"/>
      <c r="J134" s="44"/>
      <c r="K134" s="44"/>
      <c r="L134" s="44"/>
      <c r="M134" s="44"/>
      <c r="N134" s="44"/>
      <c r="O134" s="44"/>
      <c r="P134" s="44"/>
      <c r="Q134" s="44"/>
      <c r="R134" s="44"/>
      <c r="S134" s="44"/>
      <c r="T134" s="44"/>
      <c r="U134" s="44"/>
      <c r="V134" s="44"/>
      <c r="W134" s="44"/>
      <c r="X134" s="44"/>
      <c r="Y134" s="44"/>
      <c r="Z134" s="44"/>
      <c r="AA134" s="2"/>
    </row>
    <row r="135" spans="1:27" ht="14.25" customHeight="1">
      <c r="A135" s="44"/>
      <c r="B135" s="180"/>
      <c r="C135" s="166"/>
      <c r="D135" s="183"/>
      <c r="E135" s="182"/>
      <c r="F135" s="44"/>
      <c r="G135" s="44"/>
      <c r="H135" s="44"/>
      <c r="I135" s="44"/>
      <c r="J135" s="44"/>
      <c r="K135" s="44"/>
      <c r="L135" s="44"/>
      <c r="M135" s="44"/>
      <c r="N135" s="44"/>
      <c r="O135" s="44"/>
      <c r="P135" s="44"/>
      <c r="Q135" s="44"/>
      <c r="R135" s="44"/>
      <c r="S135" s="44"/>
      <c r="T135" s="44"/>
      <c r="U135" s="44"/>
      <c r="V135" s="44"/>
      <c r="W135" s="44"/>
      <c r="X135" s="44"/>
      <c r="Y135" s="44"/>
      <c r="Z135" s="44"/>
      <c r="AA135" s="2"/>
    </row>
    <row r="136" spans="1:27" ht="14.25" customHeight="1">
      <c r="A136" s="44"/>
      <c r="B136" s="180"/>
      <c r="C136" s="166"/>
      <c r="D136" s="183"/>
      <c r="E136" s="182"/>
      <c r="F136" s="44"/>
      <c r="G136" s="44"/>
      <c r="H136" s="44"/>
      <c r="I136" s="44"/>
      <c r="J136" s="44"/>
      <c r="K136" s="44"/>
      <c r="L136" s="44"/>
      <c r="M136" s="44"/>
      <c r="N136" s="44"/>
      <c r="O136" s="44"/>
      <c r="P136" s="44"/>
      <c r="Q136" s="44"/>
      <c r="R136" s="44"/>
      <c r="S136" s="44"/>
      <c r="T136" s="44"/>
      <c r="U136" s="44"/>
      <c r="V136" s="44"/>
      <c r="W136" s="44"/>
      <c r="X136" s="44"/>
      <c r="Y136" s="44"/>
      <c r="Z136" s="44"/>
      <c r="AA136" s="2"/>
    </row>
    <row r="137" spans="1:27" ht="14.25" customHeight="1">
      <c r="A137" s="44"/>
      <c r="B137" s="180"/>
      <c r="C137" s="166"/>
      <c r="D137" s="183"/>
      <c r="E137" s="182"/>
      <c r="F137" s="44"/>
      <c r="G137" s="44"/>
      <c r="H137" s="44"/>
      <c r="I137" s="44"/>
      <c r="J137" s="44"/>
      <c r="K137" s="44"/>
      <c r="L137" s="44"/>
      <c r="M137" s="44"/>
      <c r="N137" s="44"/>
      <c r="O137" s="44"/>
      <c r="P137" s="44"/>
      <c r="Q137" s="44"/>
      <c r="R137" s="44"/>
      <c r="S137" s="44"/>
      <c r="T137" s="44"/>
      <c r="U137" s="44"/>
      <c r="V137" s="44"/>
      <c r="W137" s="44"/>
      <c r="X137" s="44"/>
      <c r="Y137" s="44"/>
      <c r="Z137" s="44"/>
      <c r="AA137" s="2"/>
    </row>
    <row r="138" spans="1:27" ht="14.25" customHeight="1">
      <c r="A138" s="44"/>
      <c r="B138" s="180"/>
      <c r="C138" s="166"/>
      <c r="D138" s="183"/>
      <c r="E138" s="182"/>
      <c r="F138" s="44"/>
      <c r="G138" s="44"/>
      <c r="H138" s="44"/>
      <c r="I138" s="44"/>
      <c r="J138" s="44"/>
      <c r="K138" s="44"/>
      <c r="L138" s="44"/>
      <c r="M138" s="44"/>
      <c r="N138" s="44"/>
      <c r="O138" s="44"/>
      <c r="P138" s="44"/>
      <c r="Q138" s="44"/>
      <c r="R138" s="44"/>
      <c r="S138" s="44"/>
      <c r="T138" s="44"/>
      <c r="U138" s="44"/>
      <c r="V138" s="44"/>
      <c r="W138" s="44"/>
      <c r="X138" s="44"/>
      <c r="Y138" s="44"/>
      <c r="Z138" s="44"/>
      <c r="AA138" s="2"/>
    </row>
    <row r="139" spans="1:27" ht="14.25" customHeight="1">
      <c r="A139" s="44"/>
      <c r="B139" s="180"/>
      <c r="C139" s="166"/>
      <c r="D139" s="183"/>
      <c r="E139" s="182"/>
      <c r="F139" s="44"/>
      <c r="G139" s="44"/>
      <c r="H139" s="44"/>
      <c r="I139" s="44"/>
      <c r="J139" s="44"/>
      <c r="K139" s="44"/>
      <c r="L139" s="44"/>
      <c r="M139" s="44"/>
      <c r="N139" s="44"/>
      <c r="O139" s="44"/>
      <c r="P139" s="44"/>
      <c r="Q139" s="44"/>
      <c r="R139" s="44"/>
      <c r="S139" s="44"/>
      <c r="T139" s="44"/>
      <c r="U139" s="44"/>
      <c r="V139" s="44"/>
      <c r="W139" s="44"/>
      <c r="X139" s="44"/>
      <c r="Y139" s="44"/>
      <c r="Z139" s="44"/>
      <c r="AA139" s="2"/>
    </row>
    <row r="140" spans="1:27" ht="14.25" customHeight="1">
      <c r="A140" s="44"/>
      <c r="B140" s="180"/>
      <c r="C140" s="166"/>
      <c r="D140" s="183"/>
      <c r="E140" s="182"/>
      <c r="F140" s="44"/>
      <c r="G140" s="44"/>
      <c r="H140" s="44"/>
      <c r="I140" s="44"/>
      <c r="J140" s="44"/>
      <c r="K140" s="44"/>
      <c r="L140" s="44"/>
      <c r="M140" s="44"/>
      <c r="N140" s="44"/>
      <c r="O140" s="44"/>
      <c r="P140" s="44"/>
      <c r="Q140" s="44"/>
      <c r="R140" s="44"/>
      <c r="S140" s="44"/>
      <c r="T140" s="44"/>
      <c r="U140" s="44"/>
      <c r="V140" s="44"/>
      <c r="W140" s="44"/>
      <c r="X140" s="44"/>
      <c r="Y140" s="44"/>
      <c r="Z140" s="44"/>
      <c r="AA140" s="2"/>
    </row>
    <row r="141" spans="1:27" ht="14.25" customHeight="1">
      <c r="A141" s="44"/>
      <c r="B141" s="180"/>
      <c r="C141" s="166"/>
      <c r="D141" s="183"/>
      <c r="E141" s="182"/>
      <c r="F141" s="44"/>
      <c r="G141" s="44"/>
      <c r="H141" s="44"/>
      <c r="I141" s="44"/>
      <c r="J141" s="44"/>
      <c r="K141" s="44"/>
      <c r="L141" s="44"/>
      <c r="M141" s="44"/>
      <c r="N141" s="44"/>
      <c r="O141" s="44"/>
      <c r="P141" s="44"/>
      <c r="Q141" s="44"/>
      <c r="R141" s="44"/>
      <c r="S141" s="44"/>
      <c r="T141" s="44"/>
      <c r="U141" s="44"/>
      <c r="V141" s="44"/>
      <c r="W141" s="44"/>
      <c r="X141" s="44"/>
      <c r="Y141" s="44"/>
      <c r="Z141" s="44"/>
      <c r="AA141" s="2"/>
    </row>
    <row r="142" spans="1:27" ht="14.25" customHeight="1">
      <c r="A142" s="44"/>
      <c r="B142" s="180"/>
      <c r="C142" s="166"/>
      <c r="D142" s="183"/>
      <c r="E142" s="182"/>
      <c r="F142" s="44"/>
      <c r="G142" s="44"/>
      <c r="H142" s="44"/>
      <c r="I142" s="44"/>
      <c r="J142" s="44"/>
      <c r="K142" s="44"/>
      <c r="L142" s="44"/>
      <c r="M142" s="44"/>
      <c r="N142" s="44"/>
      <c r="O142" s="44"/>
      <c r="P142" s="44"/>
      <c r="Q142" s="44"/>
      <c r="R142" s="44"/>
      <c r="S142" s="44"/>
      <c r="T142" s="44"/>
      <c r="U142" s="44"/>
      <c r="V142" s="44"/>
      <c r="W142" s="44"/>
      <c r="X142" s="44"/>
      <c r="Y142" s="44"/>
      <c r="Z142" s="44"/>
      <c r="AA142" s="2"/>
    </row>
    <row r="143" spans="1:27" ht="14.25" customHeight="1">
      <c r="A143" s="44"/>
      <c r="B143" s="180"/>
      <c r="C143" s="166"/>
      <c r="D143" s="183"/>
      <c r="E143" s="182"/>
      <c r="F143" s="44"/>
      <c r="G143" s="44"/>
      <c r="H143" s="44"/>
      <c r="I143" s="44"/>
      <c r="J143" s="44"/>
      <c r="K143" s="44"/>
      <c r="L143" s="44"/>
      <c r="M143" s="44"/>
      <c r="N143" s="44"/>
      <c r="O143" s="44"/>
      <c r="P143" s="44"/>
      <c r="Q143" s="44"/>
      <c r="R143" s="44"/>
      <c r="S143" s="44"/>
      <c r="T143" s="44"/>
      <c r="U143" s="44"/>
      <c r="V143" s="44"/>
      <c r="W143" s="44"/>
      <c r="X143" s="44"/>
      <c r="Y143" s="44"/>
      <c r="Z143" s="44"/>
      <c r="AA143" s="2"/>
    </row>
    <row r="144" spans="1:27" ht="14.25" customHeight="1">
      <c r="A144" s="44"/>
      <c r="B144" s="180"/>
      <c r="C144" s="166"/>
      <c r="D144" s="183"/>
      <c r="E144" s="182"/>
      <c r="F144" s="44"/>
      <c r="G144" s="44"/>
      <c r="H144" s="44"/>
      <c r="I144" s="44"/>
      <c r="J144" s="44"/>
      <c r="K144" s="44"/>
      <c r="L144" s="44"/>
      <c r="M144" s="44"/>
      <c r="N144" s="44"/>
      <c r="O144" s="44"/>
      <c r="P144" s="44"/>
      <c r="Q144" s="44"/>
      <c r="R144" s="44"/>
      <c r="S144" s="44"/>
      <c r="T144" s="44"/>
      <c r="U144" s="44"/>
      <c r="V144" s="44"/>
      <c r="W144" s="44"/>
      <c r="X144" s="44"/>
      <c r="Y144" s="44"/>
      <c r="Z144" s="44"/>
      <c r="AA144" s="2"/>
    </row>
    <row r="145" spans="1:27" ht="14.25" customHeight="1">
      <c r="A145" s="44"/>
      <c r="B145" s="180"/>
      <c r="C145" s="166"/>
      <c r="D145" s="183"/>
      <c r="E145" s="182"/>
      <c r="F145" s="44"/>
      <c r="G145" s="44"/>
      <c r="H145" s="44"/>
      <c r="I145" s="44"/>
      <c r="J145" s="44"/>
      <c r="K145" s="44"/>
      <c r="L145" s="44"/>
      <c r="M145" s="44"/>
      <c r="N145" s="44"/>
      <c r="O145" s="44"/>
      <c r="P145" s="44"/>
      <c r="Q145" s="44"/>
      <c r="R145" s="44"/>
      <c r="S145" s="44"/>
      <c r="T145" s="44"/>
      <c r="U145" s="44"/>
      <c r="V145" s="44"/>
      <c r="W145" s="44"/>
      <c r="X145" s="44"/>
      <c r="Y145" s="44"/>
      <c r="Z145" s="44"/>
      <c r="AA145" s="2"/>
    </row>
    <row r="146" spans="1:27" ht="14.25" customHeight="1">
      <c r="A146" s="44"/>
      <c r="B146" s="180"/>
      <c r="C146" s="166"/>
      <c r="D146" s="183"/>
      <c r="E146" s="182"/>
      <c r="F146" s="44"/>
      <c r="G146" s="44"/>
      <c r="H146" s="44"/>
      <c r="I146" s="44"/>
      <c r="J146" s="44"/>
      <c r="K146" s="44"/>
      <c r="L146" s="44"/>
      <c r="M146" s="44"/>
      <c r="N146" s="44"/>
      <c r="O146" s="44"/>
      <c r="P146" s="44"/>
      <c r="Q146" s="44"/>
      <c r="R146" s="44"/>
      <c r="S146" s="44"/>
      <c r="T146" s="44"/>
      <c r="U146" s="44"/>
      <c r="V146" s="44"/>
      <c r="W146" s="44"/>
      <c r="X146" s="44"/>
      <c r="Y146" s="44"/>
      <c r="Z146" s="44"/>
      <c r="AA146" s="2"/>
    </row>
    <row r="147" spans="1:27" ht="14.25" customHeight="1">
      <c r="A147" s="44"/>
      <c r="B147" s="180"/>
      <c r="C147" s="166"/>
      <c r="D147" s="183"/>
      <c r="E147" s="182"/>
      <c r="F147" s="44"/>
      <c r="G147" s="44"/>
      <c r="H147" s="44"/>
      <c r="I147" s="44"/>
      <c r="J147" s="44"/>
      <c r="K147" s="44"/>
      <c r="L147" s="44"/>
      <c r="M147" s="44"/>
      <c r="N147" s="44"/>
      <c r="O147" s="44"/>
      <c r="P147" s="44"/>
      <c r="Q147" s="44"/>
      <c r="R147" s="44"/>
      <c r="S147" s="44"/>
      <c r="T147" s="44"/>
      <c r="U147" s="44"/>
      <c r="V147" s="44"/>
      <c r="W147" s="44"/>
      <c r="X147" s="44"/>
      <c r="Y147" s="44"/>
      <c r="Z147" s="44"/>
      <c r="AA147" s="2"/>
    </row>
    <row r="148" spans="1:27" ht="14.25" customHeight="1">
      <c r="A148" s="44"/>
      <c r="B148" s="180"/>
      <c r="C148" s="166"/>
      <c r="D148" s="183"/>
      <c r="E148" s="182"/>
      <c r="F148" s="44"/>
      <c r="G148" s="44"/>
      <c r="H148" s="44"/>
      <c r="I148" s="44"/>
      <c r="J148" s="44"/>
      <c r="K148" s="44"/>
      <c r="L148" s="44"/>
      <c r="M148" s="44"/>
      <c r="N148" s="44"/>
      <c r="O148" s="44"/>
      <c r="P148" s="44"/>
      <c r="Q148" s="44"/>
      <c r="R148" s="44"/>
      <c r="S148" s="44"/>
      <c r="T148" s="44"/>
      <c r="U148" s="44"/>
      <c r="V148" s="44"/>
      <c r="W148" s="44"/>
      <c r="X148" s="44"/>
      <c r="Y148" s="44"/>
      <c r="Z148" s="44"/>
      <c r="AA148" s="2"/>
    </row>
    <row r="149" spans="1:27" ht="14.25" customHeight="1">
      <c r="A149" s="44"/>
      <c r="B149" s="180"/>
      <c r="C149" s="166"/>
      <c r="D149" s="183"/>
      <c r="E149" s="182"/>
      <c r="F149" s="44"/>
      <c r="G149" s="44"/>
      <c r="H149" s="44"/>
      <c r="I149" s="44"/>
      <c r="J149" s="44"/>
      <c r="K149" s="44"/>
      <c r="L149" s="44"/>
      <c r="M149" s="44"/>
      <c r="N149" s="44"/>
      <c r="O149" s="44"/>
      <c r="P149" s="44"/>
      <c r="Q149" s="44"/>
      <c r="R149" s="44"/>
      <c r="S149" s="44"/>
      <c r="T149" s="44"/>
      <c r="U149" s="44"/>
      <c r="V149" s="44"/>
      <c r="W149" s="44"/>
      <c r="X149" s="44"/>
      <c r="Y149" s="44"/>
      <c r="Z149" s="44"/>
      <c r="AA149" s="2"/>
    </row>
    <row r="150" spans="1:27" ht="14.25" customHeight="1">
      <c r="A150" s="44"/>
      <c r="B150" s="180"/>
      <c r="C150" s="166"/>
      <c r="D150" s="183"/>
      <c r="E150" s="182"/>
      <c r="F150" s="44"/>
      <c r="G150" s="44"/>
      <c r="H150" s="44"/>
      <c r="I150" s="44"/>
      <c r="J150" s="44"/>
      <c r="K150" s="44"/>
      <c r="L150" s="44"/>
      <c r="M150" s="44"/>
      <c r="N150" s="44"/>
      <c r="O150" s="44"/>
      <c r="P150" s="44"/>
      <c r="Q150" s="44"/>
      <c r="R150" s="44"/>
      <c r="S150" s="44"/>
      <c r="T150" s="44"/>
      <c r="U150" s="44"/>
      <c r="V150" s="44"/>
      <c r="W150" s="44"/>
      <c r="X150" s="44"/>
      <c r="Y150" s="44"/>
      <c r="Z150" s="44"/>
      <c r="AA150" s="2"/>
    </row>
    <row r="151" spans="1:27" ht="14.25" customHeight="1">
      <c r="A151" s="44"/>
      <c r="B151" s="180"/>
      <c r="C151" s="166"/>
      <c r="D151" s="183"/>
      <c r="E151" s="182"/>
      <c r="F151" s="44"/>
      <c r="G151" s="44"/>
      <c r="H151" s="44"/>
      <c r="I151" s="44"/>
      <c r="J151" s="44"/>
      <c r="K151" s="44"/>
      <c r="L151" s="44"/>
      <c r="M151" s="44"/>
      <c r="N151" s="44"/>
      <c r="O151" s="44"/>
      <c r="P151" s="44"/>
      <c r="Q151" s="44"/>
      <c r="R151" s="44"/>
      <c r="S151" s="44"/>
      <c r="T151" s="44"/>
      <c r="U151" s="44"/>
      <c r="V151" s="44"/>
      <c r="W151" s="44"/>
      <c r="X151" s="44"/>
      <c r="Y151" s="44"/>
      <c r="Z151" s="44"/>
      <c r="AA151" s="2"/>
    </row>
    <row r="152" spans="1:27" ht="14.25" customHeight="1">
      <c r="A152" s="44"/>
      <c r="B152" s="180"/>
      <c r="C152" s="166"/>
      <c r="D152" s="183"/>
      <c r="E152" s="182"/>
      <c r="F152" s="44"/>
      <c r="G152" s="44"/>
      <c r="H152" s="44"/>
      <c r="I152" s="44"/>
      <c r="J152" s="44"/>
      <c r="K152" s="44"/>
      <c r="L152" s="44"/>
      <c r="M152" s="44"/>
      <c r="N152" s="44"/>
      <c r="O152" s="44"/>
      <c r="P152" s="44"/>
      <c r="Q152" s="44"/>
      <c r="R152" s="44"/>
      <c r="S152" s="44"/>
      <c r="T152" s="44"/>
      <c r="U152" s="44"/>
      <c r="V152" s="44"/>
      <c r="W152" s="44"/>
      <c r="X152" s="44"/>
      <c r="Y152" s="44"/>
      <c r="Z152" s="44"/>
      <c r="AA152" s="2"/>
    </row>
    <row r="153" spans="1:27" ht="14.25" customHeight="1">
      <c r="A153" s="44"/>
      <c r="B153" s="180"/>
      <c r="C153" s="166"/>
      <c r="D153" s="183"/>
      <c r="E153" s="182"/>
      <c r="F153" s="44"/>
      <c r="G153" s="44"/>
      <c r="H153" s="44"/>
      <c r="I153" s="44"/>
      <c r="J153" s="44"/>
      <c r="K153" s="44"/>
      <c r="L153" s="44"/>
      <c r="M153" s="44"/>
      <c r="N153" s="44"/>
      <c r="O153" s="44"/>
      <c r="P153" s="44"/>
      <c r="Q153" s="44"/>
      <c r="R153" s="44"/>
      <c r="S153" s="44"/>
      <c r="T153" s="44"/>
      <c r="U153" s="44"/>
      <c r="V153" s="44"/>
      <c r="W153" s="44"/>
      <c r="X153" s="44"/>
      <c r="Y153" s="44"/>
      <c r="Z153" s="44"/>
      <c r="AA153" s="2"/>
    </row>
    <row r="154" spans="1:27" ht="14.25" customHeight="1">
      <c r="A154" s="44"/>
      <c r="B154" s="180"/>
      <c r="C154" s="166"/>
      <c r="D154" s="183"/>
      <c r="E154" s="182"/>
      <c r="F154" s="44"/>
      <c r="G154" s="44"/>
      <c r="H154" s="44"/>
      <c r="I154" s="44"/>
      <c r="J154" s="44"/>
      <c r="K154" s="44"/>
      <c r="L154" s="44"/>
      <c r="M154" s="44"/>
      <c r="N154" s="44"/>
      <c r="O154" s="44"/>
      <c r="P154" s="44"/>
      <c r="Q154" s="44"/>
      <c r="R154" s="44"/>
      <c r="S154" s="44"/>
      <c r="T154" s="44"/>
      <c r="U154" s="44"/>
      <c r="V154" s="44"/>
      <c r="W154" s="44"/>
      <c r="X154" s="44"/>
      <c r="Y154" s="44"/>
      <c r="Z154" s="44"/>
      <c r="AA154" s="2"/>
    </row>
    <row r="155" spans="1:27" ht="14.25" customHeight="1">
      <c r="A155" s="44"/>
      <c r="B155" s="180"/>
      <c r="C155" s="166"/>
      <c r="D155" s="183"/>
      <c r="E155" s="182"/>
      <c r="F155" s="44"/>
      <c r="G155" s="44"/>
      <c r="H155" s="44"/>
      <c r="I155" s="44"/>
      <c r="J155" s="44"/>
      <c r="K155" s="44"/>
      <c r="L155" s="44"/>
      <c r="M155" s="44"/>
      <c r="N155" s="44"/>
      <c r="O155" s="44"/>
      <c r="P155" s="44"/>
      <c r="Q155" s="44"/>
      <c r="R155" s="44"/>
      <c r="S155" s="44"/>
      <c r="T155" s="44"/>
      <c r="U155" s="44"/>
      <c r="V155" s="44"/>
      <c r="W155" s="44"/>
      <c r="X155" s="44"/>
      <c r="Y155" s="44"/>
      <c r="Z155" s="44"/>
      <c r="AA155" s="2"/>
    </row>
    <row r="156" spans="1:27" ht="14.25" customHeight="1">
      <c r="A156" s="44"/>
      <c r="B156" s="180"/>
      <c r="C156" s="166"/>
      <c r="D156" s="183"/>
      <c r="E156" s="182"/>
      <c r="F156" s="44"/>
      <c r="G156" s="44"/>
      <c r="H156" s="44"/>
      <c r="I156" s="44"/>
      <c r="J156" s="44"/>
      <c r="K156" s="44"/>
      <c r="L156" s="44"/>
      <c r="M156" s="44"/>
      <c r="N156" s="44"/>
      <c r="O156" s="44"/>
      <c r="P156" s="44"/>
      <c r="Q156" s="44"/>
      <c r="R156" s="44"/>
      <c r="S156" s="44"/>
      <c r="T156" s="44"/>
      <c r="U156" s="44"/>
      <c r="V156" s="44"/>
      <c r="W156" s="44"/>
      <c r="X156" s="44"/>
      <c r="Y156" s="44"/>
      <c r="Z156" s="44"/>
      <c r="AA156" s="2"/>
    </row>
    <row r="157" spans="1:27" ht="14.25" customHeight="1">
      <c r="A157" s="44"/>
      <c r="B157" s="180"/>
      <c r="C157" s="166"/>
      <c r="D157" s="183"/>
      <c r="E157" s="182"/>
      <c r="F157" s="44"/>
      <c r="G157" s="44"/>
      <c r="H157" s="44"/>
      <c r="I157" s="44"/>
      <c r="J157" s="44"/>
      <c r="K157" s="44"/>
      <c r="L157" s="44"/>
      <c r="M157" s="44"/>
      <c r="N157" s="44"/>
      <c r="O157" s="44"/>
      <c r="P157" s="44"/>
      <c r="Q157" s="44"/>
      <c r="R157" s="44"/>
      <c r="S157" s="44"/>
      <c r="T157" s="44"/>
      <c r="U157" s="44"/>
      <c r="V157" s="44"/>
      <c r="W157" s="44"/>
      <c r="X157" s="44"/>
      <c r="Y157" s="44"/>
      <c r="Z157" s="44"/>
      <c r="AA157" s="2"/>
    </row>
    <row r="158" spans="1:27" ht="14.25" customHeight="1">
      <c r="A158" s="44"/>
      <c r="B158" s="180"/>
      <c r="C158" s="166"/>
      <c r="D158" s="183"/>
      <c r="E158" s="182"/>
      <c r="F158" s="44"/>
      <c r="G158" s="44"/>
      <c r="H158" s="44"/>
      <c r="I158" s="44"/>
      <c r="J158" s="44"/>
      <c r="K158" s="44"/>
      <c r="L158" s="44"/>
      <c r="M158" s="44"/>
      <c r="N158" s="44"/>
      <c r="O158" s="44"/>
      <c r="P158" s="44"/>
      <c r="Q158" s="44"/>
      <c r="R158" s="44"/>
      <c r="S158" s="44"/>
      <c r="T158" s="44"/>
      <c r="U158" s="44"/>
      <c r="V158" s="44"/>
      <c r="W158" s="44"/>
      <c r="X158" s="44"/>
      <c r="Y158" s="44"/>
      <c r="Z158" s="44"/>
      <c r="AA158" s="2"/>
    </row>
    <row r="159" spans="1:27" ht="14.25" customHeight="1">
      <c r="A159" s="44"/>
      <c r="B159" s="180"/>
      <c r="C159" s="166"/>
      <c r="D159" s="183"/>
      <c r="E159" s="182"/>
      <c r="F159" s="44"/>
      <c r="G159" s="44"/>
      <c r="H159" s="44"/>
      <c r="I159" s="44"/>
      <c r="J159" s="44"/>
      <c r="K159" s="44"/>
      <c r="L159" s="44"/>
      <c r="M159" s="44"/>
      <c r="N159" s="44"/>
      <c r="O159" s="44"/>
      <c r="P159" s="44"/>
      <c r="Q159" s="44"/>
      <c r="R159" s="44"/>
      <c r="S159" s="44"/>
      <c r="T159" s="44"/>
      <c r="U159" s="44"/>
      <c r="V159" s="44"/>
      <c r="W159" s="44"/>
      <c r="X159" s="44"/>
      <c r="Y159" s="44"/>
      <c r="Z159" s="44"/>
      <c r="AA159" s="2"/>
    </row>
    <row r="160" spans="1:27" ht="14.25" customHeight="1">
      <c r="A160" s="44"/>
      <c r="B160" s="180"/>
      <c r="C160" s="166"/>
      <c r="D160" s="183"/>
      <c r="E160" s="182"/>
      <c r="F160" s="44"/>
      <c r="G160" s="44"/>
      <c r="H160" s="44"/>
      <c r="I160" s="44"/>
      <c r="J160" s="44"/>
      <c r="K160" s="44"/>
      <c r="L160" s="44"/>
      <c r="M160" s="44"/>
      <c r="N160" s="44"/>
      <c r="O160" s="44"/>
      <c r="P160" s="44"/>
      <c r="Q160" s="44"/>
      <c r="R160" s="44"/>
      <c r="S160" s="44"/>
      <c r="T160" s="44"/>
      <c r="U160" s="44"/>
      <c r="V160" s="44"/>
      <c r="W160" s="44"/>
      <c r="X160" s="44"/>
      <c r="Y160" s="44"/>
      <c r="Z160" s="44"/>
      <c r="AA160" s="2"/>
    </row>
    <row r="161" spans="1:27" ht="14.25" customHeight="1">
      <c r="A161" s="44"/>
      <c r="B161" s="180"/>
      <c r="C161" s="166"/>
      <c r="D161" s="183"/>
      <c r="E161" s="182"/>
      <c r="F161" s="44"/>
      <c r="G161" s="44"/>
      <c r="H161" s="44"/>
      <c r="I161" s="44"/>
      <c r="J161" s="44"/>
      <c r="K161" s="44"/>
      <c r="L161" s="44"/>
      <c r="M161" s="44"/>
      <c r="N161" s="44"/>
      <c r="O161" s="44"/>
      <c r="P161" s="44"/>
      <c r="Q161" s="44"/>
      <c r="R161" s="44"/>
      <c r="S161" s="44"/>
      <c r="T161" s="44"/>
      <c r="U161" s="44"/>
      <c r="V161" s="44"/>
      <c r="W161" s="44"/>
      <c r="X161" s="44"/>
      <c r="Y161" s="44"/>
      <c r="Z161" s="44"/>
      <c r="AA161" s="2"/>
    </row>
    <row r="162" spans="1:27" ht="14.25" customHeight="1">
      <c r="A162" s="44"/>
      <c r="B162" s="180"/>
      <c r="C162" s="166"/>
      <c r="D162" s="183"/>
      <c r="E162" s="182"/>
      <c r="F162" s="44"/>
      <c r="G162" s="44"/>
      <c r="H162" s="44"/>
      <c r="I162" s="44"/>
      <c r="J162" s="44"/>
      <c r="K162" s="44"/>
      <c r="L162" s="44"/>
      <c r="M162" s="44"/>
      <c r="N162" s="44"/>
      <c r="O162" s="44"/>
      <c r="P162" s="44"/>
      <c r="Q162" s="44"/>
      <c r="R162" s="44"/>
      <c r="S162" s="44"/>
      <c r="T162" s="44"/>
      <c r="U162" s="44"/>
      <c r="V162" s="44"/>
      <c r="W162" s="44"/>
      <c r="X162" s="44"/>
      <c r="Y162" s="44"/>
      <c r="Z162" s="44"/>
      <c r="AA162" s="2"/>
    </row>
    <row r="163" spans="1:27" ht="14.25" customHeight="1">
      <c r="A163" s="44"/>
      <c r="B163" s="180"/>
      <c r="C163" s="166"/>
      <c r="D163" s="183"/>
      <c r="E163" s="182"/>
      <c r="F163" s="44"/>
      <c r="G163" s="44"/>
      <c r="H163" s="44"/>
      <c r="I163" s="44"/>
      <c r="J163" s="44"/>
      <c r="K163" s="44"/>
      <c r="L163" s="44"/>
      <c r="M163" s="44"/>
      <c r="N163" s="44"/>
      <c r="O163" s="44"/>
      <c r="P163" s="44"/>
      <c r="Q163" s="44"/>
      <c r="R163" s="44"/>
      <c r="S163" s="44"/>
      <c r="T163" s="44"/>
      <c r="U163" s="44"/>
      <c r="V163" s="44"/>
      <c r="W163" s="44"/>
      <c r="X163" s="44"/>
      <c r="Y163" s="44"/>
      <c r="Z163" s="44"/>
      <c r="AA163" s="2"/>
    </row>
    <row r="164" spans="1:27" ht="14.25" customHeight="1">
      <c r="A164" s="44"/>
      <c r="B164" s="180"/>
      <c r="C164" s="166"/>
      <c r="D164" s="183"/>
      <c r="E164" s="182"/>
      <c r="F164" s="44"/>
      <c r="G164" s="44"/>
      <c r="H164" s="44"/>
      <c r="I164" s="44"/>
      <c r="J164" s="44"/>
      <c r="K164" s="44"/>
      <c r="L164" s="44"/>
      <c r="M164" s="44"/>
      <c r="N164" s="44"/>
      <c r="O164" s="44"/>
      <c r="P164" s="44"/>
      <c r="Q164" s="44"/>
      <c r="R164" s="44"/>
      <c r="S164" s="44"/>
      <c r="T164" s="44"/>
      <c r="U164" s="44"/>
      <c r="V164" s="44"/>
      <c r="W164" s="44"/>
      <c r="X164" s="44"/>
      <c r="Y164" s="44"/>
      <c r="Z164" s="44"/>
      <c r="AA164" s="2"/>
    </row>
    <row r="165" spans="1:27" ht="14.25" customHeight="1">
      <c r="A165" s="44"/>
      <c r="B165" s="180"/>
      <c r="C165" s="166"/>
      <c r="D165" s="183"/>
      <c r="E165" s="182"/>
      <c r="F165" s="44"/>
      <c r="G165" s="44"/>
      <c r="H165" s="44"/>
      <c r="I165" s="44"/>
      <c r="J165" s="44"/>
      <c r="K165" s="44"/>
      <c r="L165" s="44"/>
      <c r="M165" s="44"/>
      <c r="N165" s="44"/>
      <c r="O165" s="44"/>
      <c r="P165" s="44"/>
      <c r="Q165" s="44"/>
      <c r="R165" s="44"/>
      <c r="S165" s="44"/>
      <c r="T165" s="44"/>
      <c r="U165" s="44"/>
      <c r="V165" s="44"/>
      <c r="W165" s="44"/>
      <c r="X165" s="44"/>
      <c r="Y165" s="44"/>
      <c r="Z165" s="44"/>
      <c r="AA165" s="2"/>
    </row>
    <row r="166" spans="1:27" ht="14.25" customHeight="1">
      <c r="A166" s="44"/>
      <c r="B166" s="180"/>
      <c r="C166" s="166"/>
      <c r="D166" s="183"/>
      <c r="E166" s="182"/>
      <c r="F166" s="44"/>
      <c r="G166" s="44"/>
      <c r="H166" s="44"/>
      <c r="I166" s="44"/>
      <c r="J166" s="44"/>
      <c r="K166" s="44"/>
      <c r="L166" s="44"/>
      <c r="M166" s="44"/>
      <c r="N166" s="44"/>
      <c r="O166" s="44"/>
      <c r="P166" s="44"/>
      <c r="Q166" s="44"/>
      <c r="R166" s="44"/>
      <c r="S166" s="44"/>
      <c r="T166" s="44"/>
      <c r="U166" s="44"/>
      <c r="V166" s="44"/>
      <c r="W166" s="44"/>
      <c r="X166" s="44"/>
      <c r="Y166" s="44"/>
      <c r="Z166" s="44"/>
      <c r="AA166" s="2"/>
    </row>
    <row r="167" spans="1:27" ht="14.25" customHeight="1">
      <c r="A167" s="44"/>
      <c r="B167" s="180"/>
      <c r="C167" s="166"/>
      <c r="D167" s="183"/>
      <c r="E167" s="182"/>
      <c r="F167" s="44"/>
      <c r="G167" s="44"/>
      <c r="H167" s="44"/>
      <c r="I167" s="44"/>
      <c r="J167" s="44"/>
      <c r="K167" s="44"/>
      <c r="L167" s="44"/>
      <c r="M167" s="44"/>
      <c r="N167" s="44"/>
      <c r="O167" s="44"/>
      <c r="P167" s="44"/>
      <c r="Q167" s="44"/>
      <c r="R167" s="44"/>
      <c r="S167" s="44"/>
      <c r="T167" s="44"/>
      <c r="U167" s="44"/>
      <c r="V167" s="44"/>
      <c r="W167" s="44"/>
      <c r="X167" s="44"/>
      <c r="Y167" s="44"/>
      <c r="Z167" s="44"/>
      <c r="AA167" s="2"/>
    </row>
    <row r="168" spans="1:27" ht="14.25" customHeight="1">
      <c r="A168" s="44"/>
      <c r="B168" s="180"/>
      <c r="C168" s="166"/>
      <c r="D168" s="183"/>
      <c r="E168" s="182"/>
      <c r="F168" s="44"/>
      <c r="G168" s="44"/>
      <c r="H168" s="44"/>
      <c r="I168" s="44"/>
      <c r="J168" s="44"/>
      <c r="K168" s="44"/>
      <c r="L168" s="44"/>
      <c r="M168" s="44"/>
      <c r="N168" s="44"/>
      <c r="O168" s="44"/>
      <c r="P168" s="44"/>
      <c r="Q168" s="44"/>
      <c r="R168" s="44"/>
      <c r="S168" s="44"/>
      <c r="T168" s="44"/>
      <c r="U168" s="44"/>
      <c r="V168" s="44"/>
      <c r="W168" s="44"/>
      <c r="X168" s="44"/>
      <c r="Y168" s="44"/>
      <c r="Z168" s="44"/>
      <c r="AA168" s="2"/>
    </row>
    <row r="169" spans="1:27" ht="14.25" customHeight="1">
      <c r="A169" s="44"/>
      <c r="B169" s="180"/>
      <c r="C169" s="166"/>
      <c r="D169" s="183"/>
      <c r="E169" s="182"/>
      <c r="F169" s="44"/>
      <c r="G169" s="44"/>
      <c r="H169" s="44"/>
      <c r="I169" s="44"/>
      <c r="J169" s="44"/>
      <c r="K169" s="44"/>
      <c r="L169" s="44"/>
      <c r="M169" s="44"/>
      <c r="N169" s="44"/>
      <c r="O169" s="44"/>
      <c r="P169" s="44"/>
      <c r="Q169" s="44"/>
      <c r="R169" s="44"/>
      <c r="S169" s="44"/>
      <c r="T169" s="44"/>
      <c r="U169" s="44"/>
      <c r="V169" s="44"/>
      <c r="W169" s="44"/>
      <c r="X169" s="44"/>
      <c r="Y169" s="44"/>
      <c r="Z169" s="44"/>
      <c r="AA169" s="2"/>
    </row>
    <row r="170" spans="1:27" ht="14.25" customHeight="1">
      <c r="A170" s="44"/>
      <c r="B170" s="180"/>
      <c r="C170" s="166"/>
      <c r="D170" s="183"/>
      <c r="E170" s="182"/>
      <c r="F170" s="44"/>
      <c r="G170" s="44"/>
      <c r="H170" s="44"/>
      <c r="I170" s="44"/>
      <c r="J170" s="44"/>
      <c r="K170" s="44"/>
      <c r="L170" s="44"/>
      <c r="M170" s="44"/>
      <c r="N170" s="44"/>
      <c r="O170" s="44"/>
      <c r="P170" s="44"/>
      <c r="Q170" s="44"/>
      <c r="R170" s="44"/>
      <c r="S170" s="44"/>
      <c r="T170" s="44"/>
      <c r="U170" s="44"/>
      <c r="V170" s="44"/>
      <c r="W170" s="44"/>
      <c r="X170" s="44"/>
      <c r="Y170" s="44"/>
      <c r="Z170" s="44"/>
      <c r="AA170" s="2"/>
    </row>
    <row r="171" spans="1:27" ht="14.25" customHeight="1">
      <c r="A171" s="44"/>
      <c r="B171" s="180"/>
      <c r="C171" s="166"/>
      <c r="D171" s="183"/>
      <c r="E171" s="182"/>
      <c r="F171" s="44"/>
      <c r="G171" s="44"/>
      <c r="H171" s="44"/>
      <c r="I171" s="44"/>
      <c r="J171" s="44"/>
      <c r="K171" s="44"/>
      <c r="L171" s="44"/>
      <c r="M171" s="44"/>
      <c r="N171" s="44"/>
      <c r="O171" s="44"/>
      <c r="P171" s="44"/>
      <c r="Q171" s="44"/>
      <c r="R171" s="44"/>
      <c r="S171" s="44"/>
      <c r="T171" s="44"/>
      <c r="U171" s="44"/>
      <c r="V171" s="44"/>
      <c r="W171" s="44"/>
      <c r="X171" s="44"/>
      <c r="Y171" s="44"/>
      <c r="Z171" s="44"/>
      <c r="AA171" s="2"/>
    </row>
    <row r="172" spans="1:27" ht="14.25" customHeight="1">
      <c r="A172" s="44"/>
      <c r="B172" s="180"/>
      <c r="C172" s="166"/>
      <c r="D172" s="183"/>
      <c r="E172" s="182"/>
      <c r="F172" s="44"/>
      <c r="G172" s="44"/>
      <c r="H172" s="44"/>
      <c r="I172" s="44"/>
      <c r="J172" s="44"/>
      <c r="K172" s="44"/>
      <c r="L172" s="44"/>
      <c r="M172" s="44"/>
      <c r="N172" s="44"/>
      <c r="O172" s="44"/>
      <c r="P172" s="44"/>
      <c r="Q172" s="44"/>
      <c r="R172" s="44"/>
      <c r="S172" s="44"/>
      <c r="T172" s="44"/>
      <c r="U172" s="44"/>
      <c r="V172" s="44"/>
      <c r="W172" s="44"/>
      <c r="X172" s="44"/>
      <c r="Y172" s="44"/>
      <c r="Z172" s="44"/>
      <c r="AA172" s="2"/>
    </row>
    <row r="173" spans="1:27" ht="14.25" customHeight="1">
      <c r="A173" s="44"/>
      <c r="B173" s="180"/>
      <c r="C173" s="166"/>
      <c r="D173" s="183"/>
      <c r="E173" s="182"/>
      <c r="F173" s="44"/>
      <c r="G173" s="44"/>
      <c r="H173" s="44"/>
      <c r="I173" s="44"/>
      <c r="J173" s="44"/>
      <c r="K173" s="44"/>
      <c r="L173" s="44"/>
      <c r="M173" s="44"/>
      <c r="N173" s="44"/>
      <c r="O173" s="44"/>
      <c r="P173" s="44"/>
      <c r="Q173" s="44"/>
      <c r="R173" s="44"/>
      <c r="S173" s="44"/>
      <c r="T173" s="44"/>
      <c r="U173" s="44"/>
      <c r="V173" s="44"/>
      <c r="W173" s="44"/>
      <c r="X173" s="44"/>
      <c r="Y173" s="44"/>
      <c r="Z173" s="44"/>
      <c r="AA173" s="2"/>
    </row>
    <row r="174" spans="1:27" ht="14.25" customHeight="1">
      <c r="A174" s="44"/>
      <c r="B174" s="180"/>
      <c r="C174" s="166"/>
      <c r="D174" s="183"/>
      <c r="E174" s="182"/>
      <c r="F174" s="44"/>
      <c r="G174" s="44"/>
      <c r="H174" s="44"/>
      <c r="I174" s="44"/>
      <c r="J174" s="44"/>
      <c r="K174" s="44"/>
      <c r="L174" s="44"/>
      <c r="M174" s="44"/>
      <c r="N174" s="44"/>
      <c r="O174" s="44"/>
      <c r="P174" s="44"/>
      <c r="Q174" s="44"/>
      <c r="R174" s="44"/>
      <c r="S174" s="44"/>
      <c r="T174" s="44"/>
      <c r="U174" s="44"/>
      <c r="V174" s="44"/>
      <c r="W174" s="44"/>
      <c r="X174" s="44"/>
      <c r="Y174" s="44"/>
      <c r="Z174" s="44"/>
      <c r="AA174" s="2"/>
    </row>
    <row r="175" spans="1:27" ht="14.25" customHeight="1">
      <c r="A175" s="44"/>
      <c r="B175" s="180"/>
      <c r="C175" s="166"/>
      <c r="D175" s="183"/>
      <c r="E175" s="182"/>
      <c r="F175" s="44"/>
      <c r="G175" s="44"/>
      <c r="H175" s="44"/>
      <c r="I175" s="44"/>
      <c r="J175" s="44"/>
      <c r="K175" s="44"/>
      <c r="L175" s="44"/>
      <c r="M175" s="44"/>
      <c r="N175" s="44"/>
      <c r="O175" s="44"/>
      <c r="P175" s="44"/>
      <c r="Q175" s="44"/>
      <c r="R175" s="44"/>
      <c r="S175" s="44"/>
      <c r="T175" s="44"/>
      <c r="U175" s="44"/>
      <c r="V175" s="44"/>
      <c r="W175" s="44"/>
      <c r="X175" s="44"/>
      <c r="Y175" s="44"/>
      <c r="Z175" s="44"/>
      <c r="AA175" s="2"/>
    </row>
    <row r="176" spans="1:27" ht="14.25" customHeight="1">
      <c r="A176" s="44"/>
      <c r="B176" s="180"/>
      <c r="C176" s="166"/>
      <c r="D176" s="183"/>
      <c r="E176" s="182"/>
      <c r="F176" s="44"/>
      <c r="G176" s="44"/>
      <c r="H176" s="44"/>
      <c r="I176" s="44"/>
      <c r="J176" s="44"/>
      <c r="K176" s="44"/>
      <c r="L176" s="44"/>
      <c r="M176" s="44"/>
      <c r="N176" s="44"/>
      <c r="O176" s="44"/>
      <c r="P176" s="44"/>
      <c r="Q176" s="44"/>
      <c r="R176" s="44"/>
      <c r="S176" s="44"/>
      <c r="T176" s="44"/>
      <c r="U176" s="44"/>
      <c r="V176" s="44"/>
      <c r="W176" s="44"/>
      <c r="X176" s="44"/>
      <c r="Y176" s="44"/>
      <c r="Z176" s="44"/>
      <c r="AA176" s="2"/>
    </row>
    <row r="177" spans="1:27" ht="14.25" customHeight="1">
      <c r="A177" s="44"/>
      <c r="B177" s="180"/>
      <c r="C177" s="166"/>
      <c r="D177" s="183"/>
      <c r="E177" s="182"/>
      <c r="F177" s="44"/>
      <c r="G177" s="44"/>
      <c r="H177" s="44"/>
      <c r="I177" s="44"/>
      <c r="J177" s="44"/>
      <c r="K177" s="44"/>
      <c r="L177" s="44"/>
      <c r="M177" s="44"/>
      <c r="N177" s="44"/>
      <c r="O177" s="44"/>
      <c r="P177" s="44"/>
      <c r="Q177" s="44"/>
      <c r="R177" s="44"/>
      <c r="S177" s="44"/>
      <c r="T177" s="44"/>
      <c r="U177" s="44"/>
      <c r="V177" s="44"/>
      <c r="W177" s="44"/>
      <c r="X177" s="44"/>
      <c r="Y177" s="44"/>
      <c r="Z177" s="44"/>
      <c r="AA177" s="2"/>
    </row>
    <row r="178" spans="1:27" ht="14.25" customHeight="1">
      <c r="A178" s="44"/>
      <c r="B178" s="180"/>
      <c r="C178" s="166"/>
      <c r="D178" s="183"/>
      <c r="E178" s="182"/>
      <c r="F178" s="44"/>
      <c r="G178" s="44"/>
      <c r="H178" s="44"/>
      <c r="I178" s="44"/>
      <c r="J178" s="44"/>
      <c r="K178" s="44"/>
      <c r="L178" s="44"/>
      <c r="M178" s="44"/>
      <c r="N178" s="44"/>
      <c r="O178" s="44"/>
      <c r="P178" s="44"/>
      <c r="Q178" s="44"/>
      <c r="R178" s="44"/>
      <c r="S178" s="44"/>
      <c r="T178" s="44"/>
      <c r="U178" s="44"/>
      <c r="V178" s="44"/>
      <c r="W178" s="44"/>
      <c r="X178" s="44"/>
      <c r="Y178" s="44"/>
      <c r="Z178" s="44"/>
      <c r="AA178" s="2"/>
    </row>
    <row r="179" spans="1:27" ht="14.25" customHeight="1">
      <c r="A179" s="44"/>
      <c r="B179" s="180"/>
      <c r="C179" s="166"/>
      <c r="D179" s="183"/>
      <c r="E179" s="182"/>
      <c r="F179" s="44"/>
      <c r="G179" s="44"/>
      <c r="H179" s="44"/>
      <c r="I179" s="44"/>
      <c r="J179" s="44"/>
      <c r="K179" s="44"/>
      <c r="L179" s="44"/>
      <c r="M179" s="44"/>
      <c r="N179" s="44"/>
      <c r="O179" s="44"/>
      <c r="P179" s="44"/>
      <c r="Q179" s="44"/>
      <c r="R179" s="44"/>
      <c r="S179" s="44"/>
      <c r="T179" s="44"/>
      <c r="U179" s="44"/>
      <c r="V179" s="44"/>
      <c r="W179" s="44"/>
      <c r="X179" s="44"/>
      <c r="Y179" s="44"/>
      <c r="Z179" s="44"/>
      <c r="AA179" s="2"/>
    </row>
    <row r="180" spans="1:27" ht="14.25" customHeight="1">
      <c r="A180" s="44"/>
      <c r="B180" s="180"/>
      <c r="C180" s="166"/>
      <c r="D180" s="183"/>
      <c r="E180" s="182"/>
      <c r="F180" s="44"/>
      <c r="G180" s="44"/>
      <c r="H180" s="44"/>
      <c r="I180" s="44"/>
      <c r="J180" s="44"/>
      <c r="K180" s="44"/>
      <c r="L180" s="44"/>
      <c r="M180" s="44"/>
      <c r="N180" s="44"/>
      <c r="O180" s="44"/>
      <c r="P180" s="44"/>
      <c r="Q180" s="44"/>
      <c r="R180" s="44"/>
      <c r="S180" s="44"/>
      <c r="T180" s="44"/>
      <c r="U180" s="44"/>
      <c r="V180" s="44"/>
      <c r="W180" s="44"/>
      <c r="X180" s="44"/>
      <c r="Y180" s="44"/>
      <c r="Z180" s="44"/>
      <c r="AA180" s="2"/>
    </row>
    <row r="181" spans="1:27" ht="14.25" customHeight="1">
      <c r="A181" s="44"/>
      <c r="B181" s="180"/>
      <c r="C181" s="166"/>
      <c r="D181" s="183"/>
      <c r="E181" s="182"/>
      <c r="F181" s="44"/>
      <c r="G181" s="44"/>
      <c r="H181" s="44"/>
      <c r="I181" s="44"/>
      <c r="J181" s="44"/>
      <c r="K181" s="44"/>
      <c r="L181" s="44"/>
      <c r="M181" s="44"/>
      <c r="N181" s="44"/>
      <c r="O181" s="44"/>
      <c r="P181" s="44"/>
      <c r="Q181" s="44"/>
      <c r="R181" s="44"/>
      <c r="S181" s="44"/>
      <c r="T181" s="44"/>
      <c r="U181" s="44"/>
      <c r="V181" s="44"/>
      <c r="W181" s="44"/>
      <c r="X181" s="44"/>
      <c r="Y181" s="44"/>
      <c r="Z181" s="44"/>
      <c r="AA181" s="2"/>
    </row>
    <row r="182" spans="1:27" ht="14.25" customHeight="1">
      <c r="A182" s="44"/>
      <c r="B182" s="180"/>
      <c r="C182" s="166"/>
      <c r="D182" s="183"/>
      <c r="E182" s="182"/>
      <c r="F182" s="44"/>
      <c r="G182" s="44"/>
      <c r="H182" s="44"/>
      <c r="I182" s="44"/>
      <c r="J182" s="44"/>
      <c r="K182" s="44"/>
      <c r="L182" s="44"/>
      <c r="M182" s="44"/>
      <c r="N182" s="44"/>
      <c r="O182" s="44"/>
      <c r="P182" s="44"/>
      <c r="Q182" s="44"/>
      <c r="R182" s="44"/>
      <c r="S182" s="44"/>
      <c r="T182" s="44"/>
      <c r="U182" s="44"/>
      <c r="V182" s="44"/>
      <c r="W182" s="44"/>
      <c r="X182" s="44"/>
      <c r="Y182" s="44"/>
      <c r="Z182" s="44"/>
      <c r="AA182" s="2"/>
    </row>
    <row r="183" spans="1:27" ht="14.25" customHeight="1">
      <c r="A183" s="44"/>
      <c r="B183" s="180"/>
      <c r="C183" s="166"/>
      <c r="D183" s="183"/>
      <c r="E183" s="182"/>
      <c r="F183" s="44"/>
      <c r="G183" s="44"/>
      <c r="H183" s="44"/>
      <c r="I183" s="44"/>
      <c r="J183" s="44"/>
      <c r="K183" s="44"/>
      <c r="L183" s="44"/>
      <c r="M183" s="44"/>
      <c r="N183" s="44"/>
      <c r="O183" s="44"/>
      <c r="P183" s="44"/>
      <c r="Q183" s="44"/>
      <c r="R183" s="44"/>
      <c r="S183" s="44"/>
      <c r="T183" s="44"/>
      <c r="U183" s="44"/>
      <c r="V183" s="44"/>
      <c r="W183" s="44"/>
      <c r="X183" s="44"/>
      <c r="Y183" s="44"/>
      <c r="Z183" s="44"/>
      <c r="AA183" s="2"/>
    </row>
    <row r="184" spans="1:27" ht="14.25" customHeight="1">
      <c r="A184" s="44"/>
      <c r="B184" s="180"/>
      <c r="C184" s="166"/>
      <c r="D184" s="183"/>
      <c r="E184" s="182"/>
      <c r="F184" s="44"/>
      <c r="G184" s="44"/>
      <c r="H184" s="44"/>
      <c r="I184" s="44"/>
      <c r="J184" s="44"/>
      <c r="K184" s="44"/>
      <c r="L184" s="44"/>
      <c r="M184" s="44"/>
      <c r="N184" s="44"/>
      <c r="O184" s="44"/>
      <c r="P184" s="44"/>
      <c r="Q184" s="44"/>
      <c r="R184" s="44"/>
      <c r="S184" s="44"/>
      <c r="T184" s="44"/>
      <c r="U184" s="44"/>
      <c r="V184" s="44"/>
      <c r="W184" s="44"/>
      <c r="X184" s="44"/>
      <c r="Y184" s="44"/>
      <c r="Z184" s="44"/>
      <c r="AA184" s="2"/>
    </row>
    <row r="185" spans="1:27" ht="14.25" customHeight="1">
      <c r="A185" s="44"/>
      <c r="B185" s="180"/>
      <c r="C185" s="166"/>
      <c r="D185" s="183"/>
      <c r="E185" s="182"/>
      <c r="F185" s="44"/>
      <c r="G185" s="44"/>
      <c r="H185" s="44"/>
      <c r="I185" s="44"/>
      <c r="J185" s="44"/>
      <c r="K185" s="44"/>
      <c r="L185" s="44"/>
      <c r="M185" s="44"/>
      <c r="N185" s="44"/>
      <c r="O185" s="44"/>
      <c r="P185" s="44"/>
      <c r="Q185" s="44"/>
      <c r="R185" s="44"/>
      <c r="S185" s="44"/>
      <c r="T185" s="44"/>
      <c r="U185" s="44"/>
      <c r="V185" s="44"/>
      <c r="W185" s="44"/>
      <c r="X185" s="44"/>
      <c r="Y185" s="44"/>
      <c r="Z185" s="44"/>
      <c r="AA185" s="2"/>
    </row>
    <row r="186" spans="1:27" ht="14.25" customHeight="1">
      <c r="A186" s="44"/>
      <c r="B186" s="180"/>
      <c r="C186" s="166"/>
      <c r="D186" s="183"/>
      <c r="E186" s="182"/>
      <c r="F186" s="44"/>
      <c r="G186" s="44"/>
      <c r="H186" s="44"/>
      <c r="I186" s="44"/>
      <c r="J186" s="44"/>
      <c r="K186" s="44"/>
      <c r="L186" s="44"/>
      <c r="M186" s="44"/>
      <c r="N186" s="44"/>
      <c r="O186" s="44"/>
      <c r="P186" s="44"/>
      <c r="Q186" s="44"/>
      <c r="R186" s="44"/>
      <c r="S186" s="44"/>
      <c r="T186" s="44"/>
      <c r="U186" s="44"/>
      <c r="V186" s="44"/>
      <c r="W186" s="44"/>
      <c r="X186" s="44"/>
      <c r="Y186" s="44"/>
      <c r="Z186" s="44"/>
      <c r="AA186" s="2"/>
    </row>
    <row r="187" spans="1:27" ht="14.25" customHeight="1">
      <c r="A187" s="44"/>
      <c r="B187" s="180"/>
      <c r="C187" s="166"/>
      <c r="D187" s="183"/>
      <c r="E187" s="182"/>
      <c r="F187" s="44"/>
      <c r="G187" s="44"/>
      <c r="H187" s="44"/>
      <c r="I187" s="44"/>
      <c r="J187" s="44"/>
      <c r="K187" s="44"/>
      <c r="L187" s="44"/>
      <c r="M187" s="44"/>
      <c r="N187" s="44"/>
      <c r="O187" s="44"/>
      <c r="P187" s="44"/>
      <c r="Q187" s="44"/>
      <c r="R187" s="44"/>
      <c r="S187" s="44"/>
      <c r="T187" s="44"/>
      <c r="U187" s="44"/>
      <c r="V187" s="44"/>
      <c r="W187" s="44"/>
      <c r="X187" s="44"/>
      <c r="Y187" s="44"/>
      <c r="Z187" s="44"/>
      <c r="AA187" s="2"/>
    </row>
    <row r="188" spans="1:27" ht="14.25" customHeight="1">
      <c r="A188" s="44"/>
      <c r="B188" s="180"/>
      <c r="C188" s="166"/>
      <c r="D188" s="183"/>
      <c r="E188" s="182"/>
      <c r="F188" s="44"/>
      <c r="G188" s="44"/>
      <c r="H188" s="44"/>
      <c r="I188" s="44"/>
      <c r="J188" s="44"/>
      <c r="K188" s="44"/>
      <c r="L188" s="44"/>
      <c r="M188" s="44"/>
      <c r="N188" s="44"/>
      <c r="O188" s="44"/>
      <c r="P188" s="44"/>
      <c r="Q188" s="44"/>
      <c r="R188" s="44"/>
      <c r="S188" s="44"/>
      <c r="T188" s="44"/>
      <c r="U188" s="44"/>
      <c r="V188" s="44"/>
      <c r="W188" s="44"/>
      <c r="X188" s="44"/>
      <c r="Y188" s="44"/>
      <c r="Z188" s="44"/>
      <c r="AA188" s="2"/>
    </row>
    <row r="189" spans="1:27" ht="14.25" customHeight="1">
      <c r="A189" s="44"/>
      <c r="B189" s="180"/>
      <c r="C189" s="166"/>
      <c r="D189" s="183"/>
      <c r="E189" s="182"/>
      <c r="F189" s="44"/>
      <c r="G189" s="44"/>
      <c r="H189" s="44"/>
      <c r="I189" s="44"/>
      <c r="J189" s="44"/>
      <c r="K189" s="44"/>
      <c r="L189" s="44"/>
      <c r="M189" s="44"/>
      <c r="N189" s="44"/>
      <c r="O189" s="44"/>
      <c r="P189" s="44"/>
      <c r="Q189" s="44"/>
      <c r="R189" s="44"/>
      <c r="S189" s="44"/>
      <c r="T189" s="44"/>
      <c r="U189" s="44"/>
      <c r="V189" s="44"/>
      <c r="W189" s="44"/>
      <c r="X189" s="44"/>
      <c r="Y189" s="44"/>
      <c r="Z189" s="44"/>
      <c r="AA189" s="2"/>
    </row>
    <row r="190" spans="1:27" ht="14.25" customHeight="1">
      <c r="A190" s="44"/>
      <c r="B190" s="180"/>
      <c r="C190" s="166"/>
      <c r="D190" s="183"/>
      <c r="E190" s="182"/>
      <c r="F190" s="44"/>
      <c r="G190" s="44"/>
      <c r="H190" s="44"/>
      <c r="I190" s="44"/>
      <c r="J190" s="44"/>
      <c r="K190" s="44"/>
      <c r="L190" s="44"/>
      <c r="M190" s="44"/>
      <c r="N190" s="44"/>
      <c r="O190" s="44"/>
      <c r="P190" s="44"/>
      <c r="Q190" s="44"/>
      <c r="R190" s="44"/>
      <c r="S190" s="44"/>
      <c r="T190" s="44"/>
      <c r="U190" s="44"/>
      <c r="V190" s="44"/>
      <c r="W190" s="44"/>
      <c r="X190" s="44"/>
      <c r="Y190" s="44"/>
      <c r="Z190" s="44"/>
      <c r="AA190" s="2"/>
    </row>
    <row r="191" spans="1:27" ht="14.25" customHeight="1">
      <c r="A191" s="44"/>
      <c r="B191" s="180"/>
      <c r="C191" s="166"/>
      <c r="D191" s="183"/>
      <c r="E191" s="182"/>
      <c r="F191" s="44"/>
      <c r="G191" s="44"/>
      <c r="H191" s="44"/>
      <c r="I191" s="44"/>
      <c r="J191" s="44"/>
      <c r="K191" s="44"/>
      <c r="L191" s="44"/>
      <c r="M191" s="44"/>
      <c r="N191" s="44"/>
      <c r="O191" s="44"/>
      <c r="P191" s="44"/>
      <c r="Q191" s="44"/>
      <c r="R191" s="44"/>
      <c r="S191" s="44"/>
      <c r="T191" s="44"/>
      <c r="U191" s="44"/>
      <c r="V191" s="44"/>
      <c r="W191" s="44"/>
      <c r="X191" s="44"/>
      <c r="Y191" s="44"/>
      <c r="Z191" s="44"/>
      <c r="AA191" s="2"/>
    </row>
    <row r="192" spans="1:27" ht="14.25" customHeight="1">
      <c r="A192" s="44"/>
      <c r="B192" s="180"/>
      <c r="C192" s="166"/>
      <c r="D192" s="183"/>
      <c r="E192" s="182"/>
      <c r="F192" s="44"/>
      <c r="G192" s="44"/>
      <c r="H192" s="44"/>
      <c r="I192" s="44"/>
      <c r="J192" s="44"/>
      <c r="K192" s="44"/>
      <c r="L192" s="44"/>
      <c r="M192" s="44"/>
      <c r="N192" s="44"/>
      <c r="O192" s="44"/>
      <c r="P192" s="44"/>
      <c r="Q192" s="44"/>
      <c r="R192" s="44"/>
      <c r="S192" s="44"/>
      <c r="T192" s="44"/>
      <c r="U192" s="44"/>
      <c r="V192" s="44"/>
      <c r="W192" s="44"/>
      <c r="X192" s="44"/>
      <c r="Y192" s="44"/>
      <c r="Z192" s="44"/>
      <c r="AA192" s="2"/>
    </row>
    <row r="193" spans="1:27" ht="14.25" customHeight="1">
      <c r="A193" s="44"/>
      <c r="B193" s="180"/>
      <c r="C193" s="166"/>
      <c r="D193" s="183"/>
      <c r="E193" s="182"/>
      <c r="F193" s="44"/>
      <c r="G193" s="44"/>
      <c r="H193" s="44"/>
      <c r="I193" s="44"/>
      <c r="J193" s="44"/>
      <c r="K193" s="44"/>
      <c r="L193" s="44"/>
      <c r="M193" s="44"/>
      <c r="N193" s="44"/>
      <c r="O193" s="44"/>
      <c r="P193" s="44"/>
      <c r="Q193" s="44"/>
      <c r="R193" s="44"/>
      <c r="S193" s="44"/>
      <c r="T193" s="44"/>
      <c r="U193" s="44"/>
      <c r="V193" s="44"/>
      <c r="W193" s="44"/>
      <c r="X193" s="44"/>
      <c r="Y193" s="44"/>
      <c r="Z193" s="44"/>
      <c r="AA193" s="2"/>
    </row>
    <row r="194" spans="1:27" ht="14.25" customHeight="1">
      <c r="A194" s="44"/>
      <c r="B194" s="180"/>
      <c r="C194" s="166"/>
      <c r="D194" s="183"/>
      <c r="E194" s="182"/>
      <c r="F194" s="44"/>
      <c r="G194" s="44"/>
      <c r="H194" s="44"/>
      <c r="I194" s="44"/>
      <c r="J194" s="44"/>
      <c r="K194" s="44"/>
      <c r="L194" s="44"/>
      <c r="M194" s="44"/>
      <c r="N194" s="44"/>
      <c r="O194" s="44"/>
      <c r="P194" s="44"/>
      <c r="Q194" s="44"/>
      <c r="R194" s="44"/>
      <c r="S194" s="44"/>
      <c r="T194" s="44"/>
      <c r="U194" s="44"/>
      <c r="V194" s="44"/>
      <c r="W194" s="44"/>
      <c r="X194" s="44"/>
      <c r="Y194" s="44"/>
      <c r="Z194" s="44"/>
      <c r="AA194" s="2"/>
    </row>
    <row r="195" spans="1:27" ht="14.25" customHeight="1">
      <c r="A195" s="44"/>
      <c r="B195" s="180"/>
      <c r="C195" s="166"/>
      <c r="D195" s="183"/>
      <c r="E195" s="182"/>
      <c r="F195" s="44"/>
      <c r="G195" s="44"/>
      <c r="H195" s="44"/>
      <c r="I195" s="44"/>
      <c r="J195" s="44"/>
      <c r="K195" s="44"/>
      <c r="L195" s="44"/>
      <c r="M195" s="44"/>
      <c r="N195" s="44"/>
      <c r="O195" s="44"/>
      <c r="P195" s="44"/>
      <c r="Q195" s="44"/>
      <c r="R195" s="44"/>
      <c r="S195" s="44"/>
      <c r="T195" s="44"/>
      <c r="U195" s="44"/>
      <c r="V195" s="44"/>
      <c r="W195" s="44"/>
      <c r="X195" s="44"/>
      <c r="Y195" s="44"/>
      <c r="Z195" s="44"/>
      <c r="AA195" s="2"/>
    </row>
    <row r="196" spans="1:27" ht="14.25" customHeight="1">
      <c r="A196" s="44"/>
      <c r="B196" s="180"/>
      <c r="C196" s="166"/>
      <c r="D196" s="183"/>
      <c r="E196" s="182"/>
      <c r="F196" s="44"/>
      <c r="G196" s="44"/>
      <c r="H196" s="44"/>
      <c r="I196" s="44"/>
      <c r="J196" s="44"/>
      <c r="K196" s="44"/>
      <c r="L196" s="44"/>
      <c r="M196" s="44"/>
      <c r="N196" s="44"/>
      <c r="O196" s="44"/>
      <c r="P196" s="44"/>
      <c r="Q196" s="44"/>
      <c r="R196" s="44"/>
      <c r="S196" s="44"/>
      <c r="T196" s="44"/>
      <c r="U196" s="44"/>
      <c r="V196" s="44"/>
      <c r="W196" s="44"/>
      <c r="X196" s="44"/>
      <c r="Y196" s="44"/>
      <c r="Z196" s="44"/>
      <c r="AA196" s="2"/>
    </row>
    <row r="197" spans="1:27" ht="14.25" customHeight="1">
      <c r="A197" s="44"/>
      <c r="B197" s="180"/>
      <c r="C197" s="166"/>
      <c r="D197" s="183"/>
      <c r="E197" s="182"/>
      <c r="F197" s="44"/>
      <c r="G197" s="44"/>
      <c r="H197" s="44"/>
      <c r="I197" s="44"/>
      <c r="J197" s="44"/>
      <c r="K197" s="44"/>
      <c r="L197" s="44"/>
      <c r="M197" s="44"/>
      <c r="N197" s="44"/>
      <c r="O197" s="44"/>
      <c r="P197" s="44"/>
      <c r="Q197" s="44"/>
      <c r="R197" s="44"/>
      <c r="S197" s="44"/>
      <c r="T197" s="44"/>
      <c r="U197" s="44"/>
      <c r="V197" s="44"/>
      <c r="W197" s="44"/>
      <c r="X197" s="44"/>
      <c r="Y197" s="44"/>
      <c r="Z197" s="44"/>
      <c r="AA197" s="2"/>
    </row>
    <row r="198" spans="1:27" ht="14.25" customHeight="1">
      <c r="A198" s="44"/>
      <c r="B198" s="180"/>
      <c r="C198" s="166"/>
      <c r="D198" s="183"/>
      <c r="E198" s="182"/>
      <c r="F198" s="44"/>
      <c r="G198" s="44"/>
      <c r="H198" s="44"/>
      <c r="I198" s="44"/>
      <c r="J198" s="44"/>
      <c r="K198" s="44"/>
      <c r="L198" s="44"/>
      <c r="M198" s="44"/>
      <c r="N198" s="44"/>
      <c r="O198" s="44"/>
      <c r="P198" s="44"/>
      <c r="Q198" s="44"/>
      <c r="R198" s="44"/>
      <c r="S198" s="44"/>
      <c r="T198" s="44"/>
      <c r="U198" s="44"/>
      <c r="V198" s="44"/>
      <c r="W198" s="44"/>
      <c r="X198" s="44"/>
      <c r="Y198" s="44"/>
      <c r="Z198" s="44"/>
      <c r="AA198" s="2"/>
    </row>
    <row r="199" spans="1:27" ht="14.25" customHeight="1">
      <c r="A199" s="44"/>
      <c r="B199" s="180"/>
      <c r="C199" s="166"/>
      <c r="D199" s="183"/>
      <c r="E199" s="182"/>
      <c r="F199" s="44"/>
      <c r="G199" s="44"/>
      <c r="H199" s="44"/>
      <c r="I199" s="44"/>
      <c r="J199" s="44"/>
      <c r="K199" s="44"/>
      <c r="L199" s="44"/>
      <c r="M199" s="44"/>
      <c r="N199" s="44"/>
      <c r="O199" s="44"/>
      <c r="P199" s="44"/>
      <c r="Q199" s="44"/>
      <c r="R199" s="44"/>
      <c r="S199" s="44"/>
      <c r="T199" s="44"/>
      <c r="U199" s="44"/>
      <c r="V199" s="44"/>
      <c r="W199" s="44"/>
      <c r="X199" s="44"/>
      <c r="Y199" s="44"/>
      <c r="Z199" s="44"/>
      <c r="AA199" s="2"/>
    </row>
    <row r="200" spans="1:27" ht="14.25" customHeight="1">
      <c r="A200" s="44"/>
      <c r="B200" s="180"/>
      <c r="C200" s="166"/>
      <c r="D200" s="183"/>
      <c r="E200" s="182"/>
      <c r="F200" s="44"/>
      <c r="G200" s="44"/>
      <c r="H200" s="44"/>
      <c r="I200" s="44"/>
      <c r="J200" s="44"/>
      <c r="K200" s="44"/>
      <c r="L200" s="44"/>
      <c r="M200" s="44"/>
      <c r="N200" s="44"/>
      <c r="O200" s="44"/>
      <c r="P200" s="44"/>
      <c r="Q200" s="44"/>
      <c r="R200" s="44"/>
      <c r="S200" s="44"/>
      <c r="T200" s="44"/>
      <c r="U200" s="44"/>
      <c r="V200" s="44"/>
      <c r="W200" s="44"/>
      <c r="X200" s="44"/>
      <c r="Y200" s="44"/>
      <c r="Z200" s="44"/>
      <c r="AA200" s="2"/>
    </row>
    <row r="201" spans="1:27" ht="14.25" customHeight="1">
      <c r="A201" s="44"/>
      <c r="B201" s="180"/>
      <c r="C201" s="166"/>
      <c r="D201" s="183"/>
      <c r="E201" s="182"/>
      <c r="F201" s="44"/>
      <c r="G201" s="44"/>
      <c r="H201" s="44"/>
      <c r="I201" s="44"/>
      <c r="J201" s="44"/>
      <c r="K201" s="44"/>
      <c r="L201" s="44"/>
      <c r="M201" s="44"/>
      <c r="N201" s="44"/>
      <c r="O201" s="44"/>
      <c r="P201" s="44"/>
      <c r="Q201" s="44"/>
      <c r="R201" s="44"/>
      <c r="S201" s="44"/>
      <c r="T201" s="44"/>
      <c r="U201" s="44"/>
      <c r="V201" s="44"/>
      <c r="W201" s="44"/>
      <c r="X201" s="44"/>
      <c r="Y201" s="44"/>
      <c r="Z201" s="44"/>
      <c r="AA201" s="2"/>
    </row>
    <row r="202" spans="1:27" ht="14.25" customHeight="1">
      <c r="A202" s="44"/>
      <c r="B202" s="180"/>
      <c r="C202" s="166"/>
      <c r="D202" s="183"/>
      <c r="E202" s="182"/>
      <c r="F202" s="44"/>
      <c r="G202" s="44"/>
      <c r="H202" s="44"/>
      <c r="I202" s="44"/>
      <c r="J202" s="44"/>
      <c r="K202" s="44"/>
      <c r="L202" s="44"/>
      <c r="M202" s="44"/>
      <c r="N202" s="44"/>
      <c r="O202" s="44"/>
      <c r="P202" s="44"/>
      <c r="Q202" s="44"/>
      <c r="R202" s="44"/>
      <c r="S202" s="44"/>
      <c r="T202" s="44"/>
      <c r="U202" s="44"/>
      <c r="V202" s="44"/>
      <c r="W202" s="44"/>
      <c r="X202" s="44"/>
      <c r="Y202" s="44"/>
      <c r="Z202" s="44"/>
      <c r="AA202" s="2"/>
    </row>
    <row r="203" spans="1:27" ht="14.25" customHeight="1">
      <c r="A203" s="44"/>
      <c r="B203" s="180"/>
      <c r="C203" s="166"/>
      <c r="D203" s="183"/>
      <c r="E203" s="182"/>
      <c r="F203" s="44"/>
      <c r="G203" s="44"/>
      <c r="H203" s="44"/>
      <c r="I203" s="44"/>
      <c r="J203" s="44"/>
      <c r="K203" s="44"/>
      <c r="L203" s="44"/>
      <c r="M203" s="44"/>
      <c r="N203" s="44"/>
      <c r="O203" s="44"/>
      <c r="P203" s="44"/>
      <c r="Q203" s="44"/>
      <c r="R203" s="44"/>
      <c r="S203" s="44"/>
      <c r="T203" s="44"/>
      <c r="U203" s="44"/>
      <c r="V203" s="44"/>
      <c r="W203" s="44"/>
      <c r="X203" s="44"/>
      <c r="Y203" s="44"/>
      <c r="Z203" s="44"/>
      <c r="AA203" s="2"/>
    </row>
    <row r="204" spans="1:27" ht="14.25" customHeight="1">
      <c r="A204" s="44"/>
      <c r="B204" s="180"/>
      <c r="C204" s="166"/>
      <c r="D204" s="183"/>
      <c r="E204" s="182"/>
      <c r="F204" s="44"/>
      <c r="G204" s="44"/>
      <c r="H204" s="44"/>
      <c r="I204" s="44"/>
      <c r="J204" s="44"/>
      <c r="K204" s="44"/>
      <c r="L204" s="44"/>
      <c r="M204" s="44"/>
      <c r="N204" s="44"/>
      <c r="O204" s="44"/>
      <c r="P204" s="44"/>
      <c r="Q204" s="44"/>
      <c r="R204" s="44"/>
      <c r="S204" s="44"/>
      <c r="T204" s="44"/>
      <c r="U204" s="44"/>
      <c r="V204" s="44"/>
      <c r="W204" s="44"/>
      <c r="X204" s="44"/>
      <c r="Y204" s="44"/>
      <c r="Z204" s="44"/>
      <c r="AA204" s="2"/>
    </row>
    <row r="205" spans="1:27" ht="14.25" customHeight="1">
      <c r="A205" s="44"/>
      <c r="B205" s="180"/>
      <c r="C205" s="166"/>
      <c r="D205" s="183"/>
      <c r="E205" s="182"/>
      <c r="F205" s="44"/>
      <c r="G205" s="44"/>
      <c r="H205" s="44"/>
      <c r="I205" s="44"/>
      <c r="J205" s="44"/>
      <c r="K205" s="44"/>
      <c r="L205" s="44"/>
      <c r="M205" s="44"/>
      <c r="N205" s="44"/>
      <c r="O205" s="44"/>
      <c r="P205" s="44"/>
      <c r="Q205" s="44"/>
      <c r="R205" s="44"/>
      <c r="S205" s="44"/>
      <c r="T205" s="44"/>
      <c r="U205" s="44"/>
      <c r="V205" s="44"/>
      <c r="W205" s="44"/>
      <c r="X205" s="44"/>
      <c r="Y205" s="44"/>
      <c r="Z205" s="44"/>
      <c r="AA205" s="2"/>
    </row>
    <row r="206" spans="1:27" ht="14.25" customHeight="1">
      <c r="A206" s="44"/>
      <c r="B206" s="180"/>
      <c r="C206" s="166"/>
      <c r="D206" s="183"/>
      <c r="E206" s="182"/>
      <c r="F206" s="44"/>
      <c r="G206" s="44"/>
      <c r="H206" s="44"/>
      <c r="I206" s="44"/>
      <c r="J206" s="44"/>
      <c r="K206" s="44"/>
      <c r="L206" s="44"/>
      <c r="M206" s="44"/>
      <c r="N206" s="44"/>
      <c r="O206" s="44"/>
      <c r="P206" s="44"/>
      <c r="Q206" s="44"/>
      <c r="R206" s="44"/>
      <c r="S206" s="44"/>
      <c r="T206" s="44"/>
      <c r="U206" s="44"/>
      <c r="V206" s="44"/>
      <c r="W206" s="44"/>
      <c r="X206" s="44"/>
      <c r="Y206" s="44"/>
      <c r="Z206" s="44"/>
      <c r="AA206" s="2"/>
    </row>
    <row r="207" spans="1:27" ht="14.25" customHeight="1">
      <c r="A207" s="44"/>
      <c r="B207" s="180"/>
      <c r="C207" s="166"/>
      <c r="D207" s="183"/>
      <c r="E207" s="182"/>
      <c r="F207" s="44"/>
      <c r="G207" s="44"/>
      <c r="H207" s="44"/>
      <c r="I207" s="44"/>
      <c r="J207" s="44"/>
      <c r="K207" s="44"/>
      <c r="L207" s="44"/>
      <c r="M207" s="44"/>
      <c r="N207" s="44"/>
      <c r="O207" s="44"/>
      <c r="P207" s="44"/>
      <c r="Q207" s="44"/>
      <c r="R207" s="44"/>
      <c r="S207" s="44"/>
      <c r="T207" s="44"/>
      <c r="U207" s="44"/>
      <c r="V207" s="44"/>
      <c r="W207" s="44"/>
      <c r="X207" s="44"/>
      <c r="Y207" s="44"/>
      <c r="Z207" s="44"/>
      <c r="AA207" s="2"/>
    </row>
    <row r="208" spans="1:27" ht="14.25" customHeight="1">
      <c r="A208" s="44"/>
      <c r="B208" s="180"/>
      <c r="C208" s="166"/>
      <c r="D208" s="183"/>
      <c r="E208" s="182"/>
      <c r="F208" s="44"/>
      <c r="G208" s="44"/>
      <c r="H208" s="44"/>
      <c r="I208" s="44"/>
      <c r="J208" s="44"/>
      <c r="K208" s="44"/>
      <c r="L208" s="44"/>
      <c r="M208" s="44"/>
      <c r="N208" s="44"/>
      <c r="O208" s="44"/>
      <c r="P208" s="44"/>
      <c r="Q208" s="44"/>
      <c r="R208" s="44"/>
      <c r="S208" s="44"/>
      <c r="T208" s="44"/>
      <c r="U208" s="44"/>
      <c r="V208" s="44"/>
      <c r="W208" s="44"/>
      <c r="X208" s="44"/>
      <c r="Y208" s="44"/>
      <c r="Z208" s="44"/>
      <c r="AA208" s="2"/>
    </row>
    <row r="209" spans="1:27" ht="14.25" customHeight="1">
      <c r="A209" s="44"/>
      <c r="B209" s="180"/>
      <c r="C209" s="166"/>
      <c r="D209" s="183"/>
      <c r="E209" s="182"/>
      <c r="F209" s="44"/>
      <c r="G209" s="44"/>
      <c r="H209" s="44"/>
      <c r="I209" s="44"/>
      <c r="J209" s="44"/>
      <c r="K209" s="44"/>
      <c r="L209" s="44"/>
      <c r="M209" s="44"/>
      <c r="N209" s="44"/>
      <c r="O209" s="44"/>
      <c r="P209" s="44"/>
      <c r="Q209" s="44"/>
      <c r="R209" s="44"/>
      <c r="S209" s="44"/>
      <c r="T209" s="44"/>
      <c r="U209" s="44"/>
      <c r="V209" s="44"/>
      <c r="W209" s="44"/>
      <c r="X209" s="44"/>
      <c r="Y209" s="44"/>
      <c r="Z209" s="44"/>
      <c r="AA209" s="2"/>
    </row>
    <row r="210" spans="1:27" ht="14.25" customHeight="1">
      <c r="A210" s="44"/>
      <c r="B210" s="180"/>
      <c r="C210" s="166"/>
      <c r="D210" s="183"/>
      <c r="E210" s="182"/>
      <c r="F210" s="44"/>
      <c r="G210" s="44"/>
      <c r="H210" s="44"/>
      <c r="I210" s="44"/>
      <c r="J210" s="44"/>
      <c r="K210" s="44"/>
      <c r="L210" s="44"/>
      <c r="M210" s="44"/>
      <c r="N210" s="44"/>
      <c r="O210" s="44"/>
      <c r="P210" s="44"/>
      <c r="Q210" s="44"/>
      <c r="R210" s="44"/>
      <c r="S210" s="44"/>
      <c r="T210" s="44"/>
      <c r="U210" s="44"/>
      <c r="V210" s="44"/>
      <c r="W210" s="44"/>
      <c r="X210" s="44"/>
      <c r="Y210" s="44"/>
      <c r="Z210" s="44"/>
      <c r="AA210" s="2"/>
    </row>
    <row r="211" spans="1:27" ht="14.25" customHeight="1">
      <c r="A211" s="44"/>
      <c r="B211" s="180"/>
      <c r="C211" s="166"/>
      <c r="D211" s="183"/>
      <c r="E211" s="182"/>
      <c r="F211" s="44"/>
      <c r="G211" s="44"/>
      <c r="H211" s="44"/>
      <c r="I211" s="44"/>
      <c r="J211" s="44"/>
      <c r="K211" s="44"/>
      <c r="L211" s="44"/>
      <c r="M211" s="44"/>
      <c r="N211" s="44"/>
      <c r="O211" s="44"/>
      <c r="P211" s="44"/>
      <c r="Q211" s="44"/>
      <c r="R211" s="44"/>
      <c r="S211" s="44"/>
      <c r="T211" s="44"/>
      <c r="U211" s="44"/>
      <c r="V211" s="44"/>
      <c r="W211" s="44"/>
      <c r="X211" s="44"/>
      <c r="Y211" s="44"/>
      <c r="Z211" s="44"/>
      <c r="AA211" s="2"/>
    </row>
    <row r="212" spans="1:27" ht="14.25" customHeight="1">
      <c r="A212" s="44"/>
      <c r="B212" s="180"/>
      <c r="C212" s="166"/>
      <c r="D212" s="183"/>
      <c r="E212" s="182"/>
      <c r="F212" s="44"/>
      <c r="G212" s="44"/>
      <c r="H212" s="44"/>
      <c r="I212" s="44"/>
      <c r="J212" s="44"/>
      <c r="K212" s="44"/>
      <c r="L212" s="44"/>
      <c r="M212" s="44"/>
      <c r="N212" s="44"/>
      <c r="O212" s="44"/>
      <c r="P212" s="44"/>
      <c r="Q212" s="44"/>
      <c r="R212" s="44"/>
      <c r="S212" s="44"/>
      <c r="T212" s="44"/>
      <c r="U212" s="44"/>
      <c r="V212" s="44"/>
      <c r="W212" s="44"/>
      <c r="X212" s="44"/>
      <c r="Y212" s="44"/>
      <c r="Z212" s="44"/>
      <c r="AA212" s="2"/>
    </row>
    <row r="213" spans="1:27" ht="14.25" customHeight="1">
      <c r="A213" s="44"/>
      <c r="B213" s="180"/>
      <c r="C213" s="166"/>
      <c r="D213" s="183"/>
      <c r="E213" s="182"/>
      <c r="F213" s="44"/>
      <c r="G213" s="44"/>
      <c r="H213" s="44"/>
      <c r="I213" s="44"/>
      <c r="J213" s="44"/>
      <c r="K213" s="44"/>
      <c r="L213" s="44"/>
      <c r="M213" s="44"/>
      <c r="N213" s="44"/>
      <c r="O213" s="44"/>
      <c r="P213" s="44"/>
      <c r="Q213" s="44"/>
      <c r="R213" s="44"/>
      <c r="S213" s="44"/>
      <c r="T213" s="44"/>
      <c r="U213" s="44"/>
      <c r="V213" s="44"/>
      <c r="W213" s="44"/>
      <c r="X213" s="44"/>
      <c r="Y213" s="44"/>
      <c r="Z213" s="44"/>
      <c r="AA213" s="2"/>
    </row>
    <row r="214" spans="1:27" ht="14.25" customHeight="1">
      <c r="A214" s="44"/>
      <c r="B214" s="180"/>
      <c r="C214" s="166"/>
      <c r="D214" s="183"/>
      <c r="E214" s="182"/>
      <c r="F214" s="44"/>
      <c r="G214" s="44"/>
      <c r="H214" s="44"/>
      <c r="I214" s="44"/>
      <c r="J214" s="44"/>
      <c r="K214" s="44"/>
      <c r="L214" s="44"/>
      <c r="M214" s="44"/>
      <c r="N214" s="44"/>
      <c r="O214" s="44"/>
      <c r="P214" s="44"/>
      <c r="Q214" s="44"/>
      <c r="R214" s="44"/>
      <c r="S214" s="44"/>
      <c r="T214" s="44"/>
      <c r="U214" s="44"/>
      <c r="V214" s="44"/>
      <c r="W214" s="44"/>
      <c r="X214" s="44"/>
      <c r="Y214" s="44"/>
      <c r="Z214" s="44"/>
      <c r="AA214" s="2"/>
    </row>
    <row r="215" spans="1:27" ht="14.25" customHeight="1">
      <c r="A215" s="44"/>
      <c r="B215" s="180"/>
      <c r="C215" s="166"/>
      <c r="D215" s="183"/>
      <c r="E215" s="182"/>
      <c r="F215" s="44"/>
      <c r="G215" s="44"/>
      <c r="H215" s="44"/>
      <c r="I215" s="44"/>
      <c r="J215" s="44"/>
      <c r="K215" s="44"/>
      <c r="L215" s="44"/>
      <c r="M215" s="44"/>
      <c r="N215" s="44"/>
      <c r="O215" s="44"/>
      <c r="P215" s="44"/>
      <c r="Q215" s="44"/>
      <c r="R215" s="44"/>
      <c r="S215" s="44"/>
      <c r="T215" s="44"/>
      <c r="U215" s="44"/>
      <c r="V215" s="44"/>
      <c r="W215" s="44"/>
      <c r="X215" s="44"/>
      <c r="Y215" s="44"/>
      <c r="Z215" s="44"/>
      <c r="AA215" s="2"/>
    </row>
    <row r="216" spans="1:27" ht="14.25" customHeight="1">
      <c r="A216" s="44"/>
      <c r="B216" s="180"/>
      <c r="C216" s="166"/>
      <c r="D216" s="183"/>
      <c r="E216" s="182"/>
      <c r="F216" s="44"/>
      <c r="G216" s="44"/>
      <c r="H216" s="44"/>
      <c r="I216" s="44"/>
      <c r="J216" s="44"/>
      <c r="K216" s="44"/>
      <c r="L216" s="44"/>
      <c r="M216" s="44"/>
      <c r="N216" s="44"/>
      <c r="O216" s="44"/>
      <c r="P216" s="44"/>
      <c r="Q216" s="44"/>
      <c r="R216" s="44"/>
      <c r="S216" s="44"/>
      <c r="T216" s="44"/>
      <c r="U216" s="44"/>
      <c r="V216" s="44"/>
      <c r="W216" s="44"/>
      <c r="X216" s="44"/>
      <c r="Y216" s="44"/>
      <c r="Z216" s="44"/>
      <c r="AA216" s="2"/>
    </row>
    <row r="217" spans="1:27" ht="14.25" customHeight="1">
      <c r="A217" s="44"/>
      <c r="B217" s="180"/>
      <c r="C217" s="166"/>
      <c r="D217" s="183"/>
      <c r="E217" s="182"/>
      <c r="F217" s="44"/>
      <c r="G217" s="44"/>
      <c r="H217" s="44"/>
      <c r="I217" s="44"/>
      <c r="J217" s="44"/>
      <c r="K217" s="44"/>
      <c r="L217" s="44"/>
      <c r="M217" s="44"/>
      <c r="N217" s="44"/>
      <c r="O217" s="44"/>
      <c r="P217" s="44"/>
      <c r="Q217" s="44"/>
      <c r="R217" s="44"/>
      <c r="S217" s="44"/>
      <c r="T217" s="44"/>
      <c r="U217" s="44"/>
      <c r="V217" s="44"/>
      <c r="W217" s="44"/>
      <c r="X217" s="44"/>
      <c r="Y217" s="44"/>
      <c r="Z217" s="44"/>
      <c r="AA217" s="2"/>
    </row>
    <row r="218" spans="1:27" ht="14.25" customHeight="1">
      <c r="A218" s="44"/>
      <c r="B218" s="180"/>
      <c r="C218" s="166"/>
      <c r="D218" s="183"/>
      <c r="E218" s="182"/>
      <c r="F218" s="44"/>
      <c r="G218" s="44"/>
      <c r="H218" s="44"/>
      <c r="I218" s="44"/>
      <c r="J218" s="44"/>
      <c r="K218" s="44"/>
      <c r="L218" s="44"/>
      <c r="M218" s="44"/>
      <c r="N218" s="44"/>
      <c r="O218" s="44"/>
      <c r="P218" s="44"/>
      <c r="Q218" s="44"/>
      <c r="R218" s="44"/>
      <c r="S218" s="44"/>
      <c r="T218" s="44"/>
      <c r="U218" s="44"/>
      <c r="V218" s="44"/>
      <c r="W218" s="44"/>
      <c r="X218" s="44"/>
      <c r="Y218" s="44"/>
      <c r="Z218" s="44"/>
      <c r="AA218" s="2"/>
    </row>
    <row r="219" spans="1:27" ht="14.25" customHeight="1">
      <c r="A219" s="44"/>
      <c r="B219" s="180"/>
      <c r="C219" s="166"/>
      <c r="D219" s="183"/>
      <c r="E219" s="182"/>
      <c r="F219" s="44"/>
      <c r="G219" s="44"/>
      <c r="H219" s="44"/>
      <c r="I219" s="44"/>
      <c r="J219" s="44"/>
      <c r="K219" s="44"/>
      <c r="L219" s="44"/>
      <c r="M219" s="44"/>
      <c r="N219" s="44"/>
      <c r="O219" s="44"/>
      <c r="P219" s="44"/>
      <c r="Q219" s="44"/>
      <c r="R219" s="44"/>
      <c r="S219" s="44"/>
      <c r="T219" s="44"/>
      <c r="U219" s="44"/>
      <c r="V219" s="44"/>
      <c r="W219" s="44"/>
      <c r="X219" s="44"/>
      <c r="Y219" s="44"/>
      <c r="Z219" s="44"/>
      <c r="AA219" s="2"/>
    </row>
    <row r="220" spans="1:27" ht="14.25" customHeight="1">
      <c r="A220" s="44"/>
      <c r="B220" s="180"/>
      <c r="C220" s="166"/>
      <c r="D220" s="183"/>
      <c r="E220" s="182"/>
      <c r="F220" s="44"/>
      <c r="G220" s="44"/>
      <c r="H220" s="44"/>
      <c r="I220" s="44"/>
      <c r="J220" s="44"/>
      <c r="K220" s="44"/>
      <c r="L220" s="44"/>
      <c r="M220" s="44"/>
      <c r="N220" s="44"/>
      <c r="O220" s="44"/>
      <c r="P220" s="44"/>
      <c r="Q220" s="44"/>
      <c r="R220" s="44"/>
      <c r="S220" s="44"/>
      <c r="T220" s="44"/>
      <c r="U220" s="44"/>
      <c r="V220" s="44"/>
      <c r="W220" s="44"/>
      <c r="X220" s="44"/>
      <c r="Y220" s="44"/>
      <c r="Z220" s="44"/>
      <c r="AA220" s="2"/>
    </row>
    <row r="221" spans="1:27" ht="14.25" customHeight="1">
      <c r="A221" s="44"/>
      <c r="B221" s="180"/>
      <c r="C221" s="166"/>
      <c r="D221" s="183"/>
      <c r="E221" s="182"/>
      <c r="F221" s="44"/>
      <c r="G221" s="44"/>
      <c r="H221" s="44"/>
      <c r="I221" s="44"/>
      <c r="J221" s="44"/>
      <c r="K221" s="44"/>
      <c r="L221" s="44"/>
      <c r="M221" s="44"/>
      <c r="N221" s="44"/>
      <c r="O221" s="44"/>
      <c r="P221" s="44"/>
      <c r="Q221" s="44"/>
      <c r="R221" s="44"/>
      <c r="S221" s="44"/>
      <c r="T221" s="44"/>
      <c r="U221" s="44"/>
      <c r="V221" s="44"/>
      <c r="W221" s="44"/>
      <c r="X221" s="44"/>
      <c r="Y221" s="44"/>
      <c r="Z221" s="44"/>
      <c r="AA221" s="2"/>
    </row>
    <row r="222" spans="1:27" ht="14.25" customHeight="1">
      <c r="A222" s="44"/>
      <c r="B222" s="180"/>
      <c r="C222" s="166"/>
      <c r="D222" s="183"/>
      <c r="E222" s="182"/>
      <c r="F222" s="44"/>
      <c r="G222" s="44"/>
      <c r="H222" s="44"/>
      <c r="I222" s="44"/>
      <c r="J222" s="44"/>
      <c r="K222" s="44"/>
      <c r="L222" s="44"/>
      <c r="M222" s="44"/>
      <c r="N222" s="44"/>
      <c r="O222" s="44"/>
      <c r="P222" s="44"/>
      <c r="Q222" s="44"/>
      <c r="R222" s="44"/>
      <c r="S222" s="44"/>
      <c r="T222" s="44"/>
      <c r="U222" s="44"/>
      <c r="V222" s="44"/>
      <c r="W222" s="44"/>
      <c r="X222" s="44"/>
      <c r="Y222" s="44"/>
      <c r="Z222" s="44"/>
      <c r="AA222" s="2"/>
    </row>
    <row r="223" spans="1:27" ht="14.25" customHeight="1">
      <c r="A223" s="44"/>
      <c r="B223" s="180"/>
      <c r="C223" s="166"/>
      <c r="D223" s="183"/>
      <c r="E223" s="182"/>
      <c r="F223" s="44"/>
      <c r="G223" s="44"/>
      <c r="H223" s="44"/>
      <c r="I223" s="44"/>
      <c r="J223" s="44"/>
      <c r="K223" s="44"/>
      <c r="L223" s="44"/>
      <c r="M223" s="44"/>
      <c r="N223" s="44"/>
      <c r="O223" s="44"/>
      <c r="P223" s="44"/>
      <c r="Q223" s="44"/>
      <c r="R223" s="44"/>
      <c r="S223" s="44"/>
      <c r="T223" s="44"/>
      <c r="U223" s="44"/>
      <c r="V223" s="44"/>
      <c r="W223" s="44"/>
      <c r="X223" s="44"/>
      <c r="Y223" s="44"/>
      <c r="Z223" s="44"/>
      <c r="AA223" s="2"/>
    </row>
    <row r="224" spans="1:27" ht="14.25" customHeight="1">
      <c r="A224" s="44"/>
      <c r="B224" s="180"/>
      <c r="C224" s="166"/>
      <c r="D224" s="183"/>
      <c r="E224" s="182"/>
      <c r="F224" s="44"/>
      <c r="G224" s="44"/>
      <c r="H224" s="44"/>
      <c r="I224" s="44"/>
      <c r="J224" s="44"/>
      <c r="K224" s="44"/>
      <c r="L224" s="44"/>
      <c r="M224" s="44"/>
      <c r="N224" s="44"/>
      <c r="O224" s="44"/>
      <c r="P224" s="44"/>
      <c r="Q224" s="44"/>
      <c r="R224" s="44"/>
      <c r="S224" s="44"/>
      <c r="T224" s="44"/>
      <c r="U224" s="44"/>
      <c r="V224" s="44"/>
      <c r="W224" s="44"/>
      <c r="X224" s="44"/>
      <c r="Y224" s="44"/>
      <c r="Z224" s="44"/>
      <c r="AA224" s="2"/>
    </row>
    <row r="225" spans="1:27" ht="14.25" customHeight="1">
      <c r="A225" s="44"/>
      <c r="B225" s="180"/>
      <c r="C225" s="166"/>
      <c r="D225" s="183"/>
      <c r="E225" s="182"/>
      <c r="F225" s="44"/>
      <c r="G225" s="44"/>
      <c r="H225" s="44"/>
      <c r="I225" s="44"/>
      <c r="J225" s="44"/>
      <c r="K225" s="44"/>
      <c r="L225" s="44"/>
      <c r="M225" s="44"/>
      <c r="N225" s="44"/>
      <c r="O225" s="44"/>
      <c r="P225" s="44"/>
      <c r="Q225" s="44"/>
      <c r="R225" s="44"/>
      <c r="S225" s="44"/>
      <c r="T225" s="44"/>
      <c r="U225" s="44"/>
      <c r="V225" s="44"/>
      <c r="W225" s="44"/>
      <c r="X225" s="44"/>
      <c r="Y225" s="44"/>
      <c r="Z225" s="44"/>
      <c r="AA225" s="2"/>
    </row>
    <row r="226" spans="1:27" ht="14.25" customHeight="1">
      <c r="A226" s="44"/>
      <c r="B226" s="180"/>
      <c r="C226" s="166"/>
      <c r="D226" s="183"/>
      <c r="E226" s="182"/>
      <c r="F226" s="44"/>
      <c r="G226" s="44"/>
      <c r="H226" s="44"/>
      <c r="I226" s="44"/>
      <c r="J226" s="44"/>
      <c r="K226" s="44"/>
      <c r="L226" s="44"/>
      <c r="M226" s="44"/>
      <c r="N226" s="44"/>
      <c r="O226" s="44"/>
      <c r="P226" s="44"/>
      <c r="Q226" s="44"/>
      <c r="R226" s="44"/>
      <c r="S226" s="44"/>
      <c r="T226" s="44"/>
      <c r="U226" s="44"/>
      <c r="V226" s="44"/>
      <c r="W226" s="44"/>
      <c r="X226" s="44"/>
      <c r="Y226" s="44"/>
      <c r="Z226" s="44"/>
      <c r="AA226" s="2"/>
    </row>
    <row r="227" spans="1:27" ht="14.25" customHeight="1">
      <c r="A227" s="44"/>
      <c r="B227" s="180"/>
      <c r="C227" s="166"/>
      <c r="D227" s="183"/>
      <c r="E227" s="182"/>
      <c r="F227" s="44"/>
      <c r="G227" s="44"/>
      <c r="H227" s="44"/>
      <c r="I227" s="44"/>
      <c r="J227" s="44"/>
      <c r="K227" s="44"/>
      <c r="L227" s="44"/>
      <c r="M227" s="44"/>
      <c r="N227" s="44"/>
      <c r="O227" s="44"/>
      <c r="P227" s="44"/>
      <c r="Q227" s="44"/>
      <c r="R227" s="44"/>
      <c r="S227" s="44"/>
      <c r="T227" s="44"/>
      <c r="U227" s="44"/>
      <c r="V227" s="44"/>
      <c r="W227" s="44"/>
      <c r="X227" s="44"/>
      <c r="Y227" s="44"/>
      <c r="Z227" s="44"/>
      <c r="AA227" s="2"/>
    </row>
    <row r="228" spans="1:27" ht="14.25" customHeight="1">
      <c r="A228" s="44"/>
      <c r="B228" s="180"/>
      <c r="C228" s="166"/>
      <c r="D228" s="183"/>
      <c r="E228" s="182"/>
      <c r="F228" s="44"/>
      <c r="G228" s="44"/>
      <c r="H228" s="44"/>
      <c r="I228" s="44"/>
      <c r="J228" s="44"/>
      <c r="K228" s="44"/>
      <c r="L228" s="44"/>
      <c r="M228" s="44"/>
      <c r="N228" s="44"/>
      <c r="O228" s="44"/>
      <c r="P228" s="44"/>
      <c r="Q228" s="44"/>
      <c r="R228" s="44"/>
      <c r="S228" s="44"/>
      <c r="T228" s="44"/>
      <c r="U228" s="44"/>
      <c r="V228" s="44"/>
      <c r="W228" s="44"/>
      <c r="X228" s="44"/>
      <c r="Y228" s="44"/>
      <c r="Z228" s="44"/>
      <c r="AA228" s="2"/>
    </row>
    <row r="229" spans="1:27" ht="14.25" customHeight="1">
      <c r="A229" s="44"/>
      <c r="B229" s="180"/>
      <c r="C229" s="166"/>
      <c r="D229" s="183"/>
      <c r="E229" s="182"/>
      <c r="F229" s="44"/>
      <c r="G229" s="44"/>
      <c r="H229" s="44"/>
      <c r="I229" s="44"/>
      <c r="J229" s="44"/>
      <c r="K229" s="44"/>
      <c r="L229" s="44"/>
      <c r="M229" s="44"/>
      <c r="N229" s="44"/>
      <c r="O229" s="44"/>
      <c r="P229" s="44"/>
      <c r="Q229" s="44"/>
      <c r="R229" s="44"/>
      <c r="S229" s="44"/>
      <c r="T229" s="44"/>
      <c r="U229" s="44"/>
      <c r="V229" s="44"/>
      <c r="W229" s="44"/>
      <c r="X229" s="44"/>
      <c r="Y229" s="44"/>
      <c r="Z229" s="44"/>
      <c r="AA229" s="2"/>
    </row>
    <row r="230" spans="1:27" ht="14.25" customHeight="1">
      <c r="A230" s="44"/>
      <c r="B230" s="180"/>
      <c r="C230" s="166"/>
      <c r="D230" s="183"/>
      <c r="E230" s="182"/>
      <c r="F230" s="44"/>
      <c r="G230" s="44"/>
      <c r="H230" s="44"/>
      <c r="I230" s="44"/>
      <c r="J230" s="44"/>
      <c r="K230" s="44"/>
      <c r="L230" s="44"/>
      <c r="M230" s="44"/>
      <c r="N230" s="44"/>
      <c r="O230" s="44"/>
      <c r="P230" s="44"/>
      <c r="Q230" s="44"/>
      <c r="R230" s="44"/>
      <c r="S230" s="44"/>
      <c r="T230" s="44"/>
      <c r="U230" s="44"/>
      <c r="V230" s="44"/>
      <c r="W230" s="44"/>
      <c r="X230" s="44"/>
      <c r="Y230" s="44"/>
      <c r="Z230" s="44"/>
      <c r="AA230" s="2"/>
    </row>
    <row r="231" spans="1:27" ht="14.25" customHeight="1">
      <c r="A231" s="44"/>
      <c r="B231" s="180"/>
      <c r="C231" s="166"/>
      <c r="D231" s="183"/>
      <c r="E231" s="182"/>
      <c r="F231" s="44"/>
      <c r="G231" s="44"/>
      <c r="H231" s="44"/>
      <c r="I231" s="44"/>
      <c r="J231" s="44"/>
      <c r="K231" s="44"/>
      <c r="L231" s="44"/>
      <c r="M231" s="44"/>
      <c r="N231" s="44"/>
      <c r="O231" s="44"/>
      <c r="P231" s="44"/>
      <c r="Q231" s="44"/>
      <c r="R231" s="44"/>
      <c r="S231" s="44"/>
      <c r="T231" s="44"/>
      <c r="U231" s="44"/>
      <c r="V231" s="44"/>
      <c r="W231" s="44"/>
      <c r="X231" s="44"/>
      <c r="Y231" s="44"/>
      <c r="Z231" s="44"/>
      <c r="AA231" s="2"/>
    </row>
    <row r="232" spans="1:27" ht="14.25" customHeight="1">
      <c r="A232" s="44"/>
      <c r="B232" s="180"/>
      <c r="C232" s="166"/>
      <c r="D232" s="183"/>
      <c r="E232" s="182"/>
      <c r="F232" s="44"/>
      <c r="G232" s="44"/>
      <c r="H232" s="44"/>
      <c r="I232" s="44"/>
      <c r="J232" s="44"/>
      <c r="K232" s="44"/>
      <c r="L232" s="44"/>
      <c r="M232" s="44"/>
      <c r="N232" s="44"/>
      <c r="O232" s="44"/>
      <c r="P232" s="44"/>
      <c r="Q232" s="44"/>
      <c r="R232" s="44"/>
      <c r="S232" s="44"/>
      <c r="T232" s="44"/>
      <c r="U232" s="44"/>
      <c r="V232" s="44"/>
      <c r="W232" s="44"/>
      <c r="X232" s="44"/>
      <c r="Y232" s="44"/>
      <c r="Z232" s="44"/>
      <c r="AA232" s="2"/>
    </row>
    <row r="233" spans="1:27" ht="14.25" customHeight="1">
      <c r="A233" s="44"/>
      <c r="B233" s="180"/>
      <c r="C233" s="166"/>
      <c r="D233" s="183"/>
      <c r="E233" s="182"/>
      <c r="F233" s="44"/>
      <c r="G233" s="44"/>
      <c r="H233" s="44"/>
      <c r="I233" s="44"/>
      <c r="J233" s="44"/>
      <c r="K233" s="44"/>
      <c r="L233" s="44"/>
      <c r="M233" s="44"/>
      <c r="N233" s="44"/>
      <c r="O233" s="44"/>
      <c r="P233" s="44"/>
      <c r="Q233" s="44"/>
      <c r="R233" s="44"/>
      <c r="S233" s="44"/>
      <c r="T233" s="44"/>
      <c r="U233" s="44"/>
      <c r="V233" s="44"/>
      <c r="W233" s="44"/>
      <c r="X233" s="44"/>
      <c r="Y233" s="44"/>
      <c r="Z233" s="44"/>
      <c r="AA233" s="2"/>
    </row>
    <row r="234" spans="1:27" ht="14.25" customHeight="1">
      <c r="A234" s="44"/>
      <c r="B234" s="180"/>
      <c r="C234" s="166"/>
      <c r="D234" s="183"/>
      <c r="E234" s="182"/>
      <c r="F234" s="44"/>
      <c r="G234" s="44"/>
      <c r="H234" s="44"/>
      <c r="I234" s="44"/>
      <c r="J234" s="44"/>
      <c r="K234" s="44"/>
      <c r="L234" s="44"/>
      <c r="M234" s="44"/>
      <c r="N234" s="44"/>
      <c r="O234" s="44"/>
      <c r="P234" s="44"/>
      <c r="Q234" s="44"/>
      <c r="R234" s="44"/>
      <c r="S234" s="44"/>
      <c r="T234" s="44"/>
      <c r="U234" s="44"/>
      <c r="V234" s="44"/>
      <c r="W234" s="44"/>
      <c r="X234" s="44"/>
      <c r="Y234" s="44"/>
      <c r="Z234" s="44"/>
      <c r="AA234" s="2"/>
    </row>
    <row r="235" spans="1:27" ht="14.25" customHeight="1">
      <c r="A235" s="44"/>
      <c r="B235" s="180"/>
      <c r="C235" s="166"/>
      <c r="D235" s="183"/>
      <c r="E235" s="182"/>
      <c r="F235" s="44"/>
      <c r="G235" s="44"/>
      <c r="H235" s="44"/>
      <c r="I235" s="44"/>
      <c r="J235" s="44"/>
      <c r="K235" s="44"/>
      <c r="L235" s="44"/>
      <c r="M235" s="44"/>
      <c r="N235" s="44"/>
      <c r="O235" s="44"/>
      <c r="P235" s="44"/>
      <c r="Q235" s="44"/>
      <c r="R235" s="44"/>
      <c r="S235" s="44"/>
      <c r="T235" s="44"/>
      <c r="U235" s="44"/>
      <c r="V235" s="44"/>
      <c r="W235" s="44"/>
      <c r="X235" s="44"/>
      <c r="Y235" s="44"/>
      <c r="Z235" s="44"/>
      <c r="AA235" s="2"/>
    </row>
    <row r="236" spans="1:27" ht="14.25" customHeight="1">
      <c r="A236" s="44"/>
      <c r="B236" s="180"/>
      <c r="C236" s="166"/>
      <c r="D236" s="183"/>
      <c r="E236" s="182"/>
      <c r="F236" s="44"/>
      <c r="G236" s="44"/>
      <c r="H236" s="44"/>
      <c r="I236" s="44"/>
      <c r="J236" s="44"/>
      <c r="K236" s="44"/>
      <c r="L236" s="44"/>
      <c r="M236" s="44"/>
      <c r="N236" s="44"/>
      <c r="O236" s="44"/>
      <c r="P236" s="44"/>
      <c r="Q236" s="44"/>
      <c r="R236" s="44"/>
      <c r="S236" s="44"/>
      <c r="T236" s="44"/>
      <c r="U236" s="44"/>
      <c r="V236" s="44"/>
      <c r="W236" s="44"/>
      <c r="X236" s="44"/>
      <c r="Y236" s="44"/>
      <c r="Z236" s="44"/>
      <c r="AA236" s="2"/>
    </row>
    <row r="237" spans="1:27" ht="14.25" customHeight="1">
      <c r="A237" s="44"/>
      <c r="B237" s="180"/>
      <c r="C237" s="166"/>
      <c r="D237" s="183"/>
      <c r="E237" s="182"/>
      <c r="F237" s="44"/>
      <c r="G237" s="44"/>
      <c r="H237" s="44"/>
      <c r="I237" s="44"/>
      <c r="J237" s="44"/>
      <c r="K237" s="44"/>
      <c r="L237" s="44"/>
      <c r="M237" s="44"/>
      <c r="N237" s="44"/>
      <c r="O237" s="44"/>
      <c r="P237" s="44"/>
      <c r="Q237" s="44"/>
      <c r="R237" s="44"/>
      <c r="S237" s="44"/>
      <c r="T237" s="44"/>
      <c r="U237" s="44"/>
      <c r="V237" s="44"/>
      <c r="W237" s="44"/>
      <c r="X237" s="44"/>
      <c r="Y237" s="44"/>
      <c r="Z237" s="44"/>
      <c r="AA237" s="2"/>
    </row>
    <row r="238" spans="1:27" ht="14.25" customHeight="1">
      <c r="A238" s="44"/>
      <c r="B238" s="180"/>
      <c r="C238" s="166"/>
      <c r="D238" s="183"/>
      <c r="E238" s="182"/>
      <c r="F238" s="44"/>
      <c r="G238" s="44"/>
      <c r="H238" s="44"/>
      <c r="I238" s="44"/>
      <c r="J238" s="44"/>
      <c r="K238" s="44"/>
      <c r="L238" s="44"/>
      <c r="M238" s="44"/>
      <c r="N238" s="44"/>
      <c r="O238" s="44"/>
      <c r="P238" s="44"/>
      <c r="Q238" s="44"/>
      <c r="R238" s="44"/>
      <c r="S238" s="44"/>
      <c r="T238" s="44"/>
      <c r="U238" s="44"/>
      <c r="V238" s="44"/>
      <c r="W238" s="44"/>
      <c r="X238" s="44"/>
      <c r="Y238" s="44"/>
      <c r="Z238" s="44"/>
      <c r="AA238" s="2"/>
    </row>
    <row r="239" spans="1:27" ht="14.25" customHeight="1">
      <c r="A239" s="44"/>
      <c r="B239" s="180"/>
      <c r="C239" s="166"/>
      <c r="D239" s="183"/>
      <c r="E239" s="182"/>
      <c r="F239" s="44"/>
      <c r="G239" s="44"/>
      <c r="H239" s="44"/>
      <c r="I239" s="44"/>
      <c r="J239" s="44"/>
      <c r="K239" s="44"/>
      <c r="L239" s="44"/>
      <c r="M239" s="44"/>
      <c r="N239" s="44"/>
      <c r="O239" s="44"/>
      <c r="P239" s="44"/>
      <c r="Q239" s="44"/>
      <c r="R239" s="44"/>
      <c r="S239" s="44"/>
      <c r="T239" s="44"/>
      <c r="U239" s="44"/>
      <c r="V239" s="44"/>
      <c r="W239" s="44"/>
      <c r="X239" s="44"/>
      <c r="Y239" s="44"/>
      <c r="Z239" s="44"/>
      <c r="AA239" s="2"/>
    </row>
    <row r="240" spans="1:27" ht="14.25" customHeight="1">
      <c r="A240" s="44"/>
      <c r="B240" s="180"/>
      <c r="C240" s="166"/>
      <c r="D240" s="183"/>
      <c r="E240" s="182"/>
      <c r="F240" s="44"/>
      <c r="G240" s="44"/>
      <c r="H240" s="44"/>
      <c r="I240" s="44"/>
      <c r="J240" s="44"/>
      <c r="K240" s="44"/>
      <c r="L240" s="44"/>
      <c r="M240" s="44"/>
      <c r="N240" s="44"/>
      <c r="O240" s="44"/>
      <c r="P240" s="44"/>
      <c r="Q240" s="44"/>
      <c r="R240" s="44"/>
      <c r="S240" s="44"/>
      <c r="T240" s="44"/>
      <c r="U240" s="44"/>
      <c r="V240" s="44"/>
      <c r="W240" s="44"/>
      <c r="X240" s="44"/>
      <c r="Y240" s="44"/>
      <c r="Z240" s="44"/>
      <c r="AA240" s="2"/>
    </row>
    <row r="241" spans="1:27" ht="14.25" customHeight="1">
      <c r="A241" s="44"/>
      <c r="B241" s="180"/>
      <c r="C241" s="166"/>
      <c r="D241" s="183"/>
      <c r="E241" s="182"/>
      <c r="F241" s="44"/>
      <c r="G241" s="44"/>
      <c r="H241" s="44"/>
      <c r="I241" s="44"/>
      <c r="J241" s="44"/>
      <c r="K241" s="44"/>
      <c r="L241" s="44"/>
      <c r="M241" s="44"/>
      <c r="N241" s="44"/>
      <c r="O241" s="44"/>
      <c r="P241" s="44"/>
      <c r="Q241" s="44"/>
      <c r="R241" s="44"/>
      <c r="S241" s="44"/>
      <c r="T241" s="44"/>
      <c r="U241" s="44"/>
      <c r="V241" s="44"/>
      <c r="W241" s="44"/>
      <c r="X241" s="44"/>
      <c r="Y241" s="44"/>
      <c r="Z241" s="44"/>
      <c r="AA241" s="2"/>
    </row>
    <row r="242" spans="1:27" ht="14.25" customHeight="1">
      <c r="A242" s="44"/>
      <c r="B242" s="180"/>
      <c r="C242" s="166"/>
      <c r="D242" s="183"/>
      <c r="E242" s="182"/>
      <c r="F242" s="44"/>
      <c r="G242" s="44"/>
      <c r="H242" s="44"/>
      <c r="I242" s="44"/>
      <c r="J242" s="44"/>
      <c r="K242" s="44"/>
      <c r="L242" s="44"/>
      <c r="M242" s="44"/>
      <c r="N242" s="44"/>
      <c r="O242" s="44"/>
      <c r="P242" s="44"/>
      <c r="Q242" s="44"/>
      <c r="R242" s="44"/>
      <c r="S242" s="44"/>
      <c r="T242" s="44"/>
      <c r="U242" s="44"/>
      <c r="V242" s="44"/>
      <c r="W242" s="44"/>
      <c r="X242" s="44"/>
      <c r="Y242" s="44"/>
      <c r="Z242" s="44"/>
      <c r="AA242" s="2"/>
    </row>
    <row r="243" spans="1:27" ht="14.25" customHeight="1">
      <c r="A243" s="44"/>
      <c r="B243" s="180"/>
      <c r="C243" s="166"/>
      <c r="D243" s="183"/>
      <c r="E243" s="182"/>
      <c r="F243" s="44"/>
      <c r="G243" s="44"/>
      <c r="H243" s="44"/>
      <c r="I243" s="44"/>
      <c r="J243" s="44"/>
      <c r="K243" s="44"/>
      <c r="L243" s="44"/>
      <c r="M243" s="44"/>
      <c r="N243" s="44"/>
      <c r="O243" s="44"/>
      <c r="P243" s="44"/>
      <c r="Q243" s="44"/>
      <c r="R243" s="44"/>
      <c r="S243" s="44"/>
      <c r="T243" s="44"/>
      <c r="U243" s="44"/>
      <c r="V243" s="44"/>
      <c r="W243" s="44"/>
      <c r="X243" s="44"/>
      <c r="Y243" s="44"/>
      <c r="Z243" s="44"/>
      <c r="AA243" s="2"/>
    </row>
    <row r="244" spans="1:27" ht="14.25" customHeight="1">
      <c r="A244" s="44"/>
      <c r="B244" s="180"/>
      <c r="C244" s="166"/>
      <c r="D244" s="183"/>
      <c r="E244" s="182"/>
      <c r="F244" s="44"/>
      <c r="G244" s="44"/>
      <c r="H244" s="44"/>
      <c r="I244" s="44"/>
      <c r="J244" s="44"/>
      <c r="K244" s="44"/>
      <c r="L244" s="44"/>
      <c r="M244" s="44"/>
      <c r="N244" s="44"/>
      <c r="O244" s="44"/>
      <c r="P244" s="44"/>
      <c r="Q244" s="44"/>
      <c r="R244" s="44"/>
      <c r="S244" s="44"/>
      <c r="T244" s="44"/>
      <c r="U244" s="44"/>
      <c r="V244" s="44"/>
      <c r="W244" s="44"/>
      <c r="X244" s="44"/>
      <c r="Y244" s="44"/>
      <c r="Z244" s="44"/>
      <c r="AA244" s="2"/>
    </row>
    <row r="245" spans="1:27" ht="14.25" customHeight="1">
      <c r="A245" s="44"/>
      <c r="B245" s="180"/>
      <c r="C245" s="166"/>
      <c r="D245" s="183"/>
      <c r="E245" s="182"/>
      <c r="F245" s="44"/>
      <c r="G245" s="44"/>
      <c r="H245" s="44"/>
      <c r="I245" s="44"/>
      <c r="J245" s="44"/>
      <c r="K245" s="44"/>
      <c r="L245" s="44"/>
      <c r="M245" s="44"/>
      <c r="N245" s="44"/>
      <c r="O245" s="44"/>
      <c r="P245" s="44"/>
      <c r="Q245" s="44"/>
      <c r="R245" s="44"/>
      <c r="S245" s="44"/>
      <c r="T245" s="44"/>
      <c r="U245" s="44"/>
      <c r="V245" s="44"/>
      <c r="W245" s="44"/>
      <c r="X245" s="44"/>
      <c r="Y245" s="44"/>
      <c r="Z245" s="44"/>
      <c r="AA245" s="2"/>
    </row>
    <row r="246" spans="1:27" ht="14.25" customHeight="1">
      <c r="A246" s="44"/>
      <c r="B246" s="180"/>
      <c r="C246" s="166"/>
      <c r="D246" s="183"/>
      <c r="E246" s="182"/>
      <c r="F246" s="44"/>
      <c r="G246" s="44"/>
      <c r="H246" s="44"/>
      <c r="I246" s="44"/>
      <c r="J246" s="44"/>
      <c r="K246" s="44"/>
      <c r="L246" s="44"/>
      <c r="M246" s="44"/>
      <c r="N246" s="44"/>
      <c r="O246" s="44"/>
      <c r="P246" s="44"/>
      <c r="Q246" s="44"/>
      <c r="R246" s="44"/>
      <c r="S246" s="44"/>
      <c r="T246" s="44"/>
      <c r="U246" s="44"/>
      <c r="V246" s="44"/>
      <c r="W246" s="44"/>
      <c r="X246" s="44"/>
      <c r="Y246" s="44"/>
      <c r="Z246" s="44"/>
      <c r="AA246" s="2"/>
    </row>
    <row r="247" spans="1:27" ht="14.25" customHeight="1">
      <c r="A247" s="44"/>
      <c r="B247" s="180"/>
      <c r="C247" s="166"/>
      <c r="D247" s="183"/>
      <c r="E247" s="182"/>
      <c r="F247" s="44"/>
      <c r="G247" s="44"/>
      <c r="H247" s="44"/>
      <c r="I247" s="44"/>
      <c r="J247" s="44"/>
      <c r="K247" s="44"/>
      <c r="L247" s="44"/>
      <c r="M247" s="44"/>
      <c r="N247" s="44"/>
      <c r="O247" s="44"/>
      <c r="P247" s="44"/>
      <c r="Q247" s="44"/>
      <c r="R247" s="44"/>
      <c r="S247" s="44"/>
      <c r="T247" s="44"/>
      <c r="U247" s="44"/>
      <c r="V247" s="44"/>
      <c r="W247" s="44"/>
      <c r="X247" s="44"/>
      <c r="Y247" s="44"/>
      <c r="Z247" s="44"/>
      <c r="AA247" s="2"/>
    </row>
    <row r="248" spans="1:27" ht="14.25" customHeight="1">
      <c r="A248" s="44"/>
      <c r="B248" s="180"/>
      <c r="C248" s="166"/>
      <c r="D248" s="183"/>
      <c r="E248" s="182"/>
      <c r="F248" s="44"/>
      <c r="G248" s="44"/>
      <c r="H248" s="44"/>
      <c r="I248" s="44"/>
      <c r="J248" s="44"/>
      <c r="K248" s="44"/>
      <c r="L248" s="44"/>
      <c r="M248" s="44"/>
      <c r="N248" s="44"/>
      <c r="O248" s="44"/>
      <c r="P248" s="44"/>
      <c r="Q248" s="44"/>
      <c r="R248" s="44"/>
      <c r="S248" s="44"/>
      <c r="T248" s="44"/>
      <c r="U248" s="44"/>
      <c r="V248" s="44"/>
      <c r="W248" s="44"/>
      <c r="X248" s="44"/>
      <c r="Y248" s="44"/>
      <c r="Z248" s="44"/>
      <c r="AA248" s="2"/>
    </row>
    <row r="249" spans="1:27" ht="14.25" customHeight="1">
      <c r="A249" s="44"/>
      <c r="B249" s="180"/>
      <c r="C249" s="166"/>
      <c r="D249" s="183"/>
      <c r="E249" s="182"/>
      <c r="F249" s="44"/>
      <c r="G249" s="44"/>
      <c r="H249" s="44"/>
      <c r="I249" s="44"/>
      <c r="J249" s="44"/>
      <c r="K249" s="44"/>
      <c r="L249" s="44"/>
      <c r="M249" s="44"/>
      <c r="N249" s="44"/>
      <c r="O249" s="44"/>
      <c r="P249" s="44"/>
      <c r="Q249" s="44"/>
      <c r="R249" s="44"/>
      <c r="S249" s="44"/>
      <c r="T249" s="44"/>
      <c r="U249" s="44"/>
      <c r="V249" s="44"/>
      <c r="W249" s="44"/>
      <c r="X249" s="44"/>
      <c r="Y249" s="44"/>
      <c r="Z249" s="44"/>
      <c r="AA249" s="2"/>
    </row>
    <row r="250" spans="1:27"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autoFilter ref="A16:L32"/>
  <mergeCells count="7">
    <mergeCell ref="A17:H17"/>
    <mergeCell ref="H34:H39"/>
    <mergeCell ref="A6:H6"/>
    <mergeCell ref="A7:H7"/>
    <mergeCell ref="B8:K8"/>
    <mergeCell ref="A10:H10"/>
    <mergeCell ref="A13:H13"/>
  </mergeCells>
  <pageMargins left="0.7" right="0.7" top="0.75" bottom="0.75" header="0" footer="0"/>
  <pageSetup orientation="landscape"/>
  <headerFooter>
    <oddFooter>&amp;LR00/0618&amp;RF-SGI-21</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4140625" defaultRowHeight="15" customHeight="1"/>
  <cols>
    <col min="1" max="1" width="2.44140625" customWidth="1"/>
    <col min="2" max="2" width="23.6640625" customWidth="1"/>
    <col min="3" max="3" width="33.6640625" customWidth="1"/>
    <col min="4" max="4" width="18.6640625" customWidth="1"/>
    <col min="5" max="5" width="25.6640625" customWidth="1"/>
    <col min="6" max="7" width="18.6640625" customWidth="1"/>
    <col min="8" max="8" width="38.33203125" customWidth="1"/>
    <col min="9" max="13" width="11.44140625" customWidth="1"/>
    <col min="14" max="26" width="10" customWidth="1"/>
  </cols>
  <sheetData>
    <row r="1" spans="1:26" ht="15" customHeight="1">
      <c r="A1" s="1"/>
      <c r="B1" s="1"/>
      <c r="C1" s="1"/>
      <c r="D1" s="2"/>
      <c r="E1" s="2"/>
      <c r="F1" s="3"/>
      <c r="G1" s="3"/>
      <c r="H1" s="4"/>
      <c r="I1" s="4"/>
      <c r="J1" s="4"/>
      <c r="K1" s="4"/>
      <c r="L1" s="4"/>
      <c r="M1" s="4"/>
      <c r="N1" s="5"/>
      <c r="O1" s="5"/>
      <c r="P1" s="5"/>
      <c r="Q1" s="5"/>
      <c r="R1" s="5"/>
      <c r="S1" s="5"/>
      <c r="T1" s="5"/>
      <c r="U1" s="5"/>
      <c r="V1" s="5"/>
      <c r="W1" s="5"/>
      <c r="X1" s="5"/>
      <c r="Y1" s="5"/>
      <c r="Z1" s="5"/>
    </row>
    <row r="2" spans="1:26" ht="15" customHeight="1">
      <c r="A2" s="1"/>
      <c r="B2" s="1"/>
      <c r="C2" s="1"/>
      <c r="D2" s="2"/>
      <c r="E2" s="2"/>
      <c r="F2" s="3"/>
      <c r="G2" s="3"/>
      <c r="H2" s="4"/>
      <c r="I2" s="4"/>
      <c r="J2" s="4"/>
      <c r="K2" s="4"/>
      <c r="L2" s="4"/>
      <c r="M2" s="4"/>
      <c r="N2" s="5"/>
      <c r="O2" s="5"/>
      <c r="P2" s="5"/>
      <c r="Q2" s="5"/>
      <c r="R2" s="5"/>
      <c r="S2" s="5"/>
      <c r="T2" s="5"/>
      <c r="U2" s="5"/>
      <c r="V2" s="5"/>
      <c r="W2" s="5"/>
      <c r="X2" s="5"/>
      <c r="Y2" s="5"/>
      <c r="Z2" s="5"/>
    </row>
    <row r="3" spans="1:26" ht="15" customHeight="1">
      <c r="A3" s="1"/>
      <c r="B3" s="1"/>
      <c r="C3" s="1"/>
      <c r="D3" s="2"/>
      <c r="E3" s="2"/>
      <c r="F3" s="3"/>
      <c r="G3" s="3"/>
      <c r="H3" s="4"/>
      <c r="I3" s="4"/>
      <c r="J3" s="4"/>
      <c r="K3" s="4"/>
      <c r="L3" s="4"/>
      <c r="M3" s="4"/>
      <c r="N3" s="5"/>
      <c r="O3" s="5"/>
      <c r="P3" s="5"/>
      <c r="Q3" s="5"/>
      <c r="R3" s="5"/>
      <c r="S3" s="5"/>
      <c r="T3" s="5"/>
      <c r="U3" s="5"/>
      <c r="V3" s="5"/>
      <c r="W3" s="5"/>
      <c r="X3" s="5"/>
      <c r="Y3" s="5"/>
      <c r="Z3" s="5"/>
    </row>
    <row r="4" spans="1:26" ht="15" customHeight="1">
      <c r="A4" s="1"/>
      <c r="B4" s="1"/>
      <c r="C4" s="1"/>
      <c r="D4" s="2"/>
      <c r="E4" s="2"/>
      <c r="F4" s="3"/>
      <c r="G4" s="3"/>
      <c r="H4" s="4"/>
      <c r="I4" s="4"/>
      <c r="J4" s="4"/>
      <c r="K4" s="4"/>
      <c r="L4" s="4"/>
      <c r="M4" s="4"/>
      <c r="N4" s="5"/>
      <c r="O4" s="5"/>
      <c r="P4" s="5"/>
      <c r="Q4" s="5"/>
      <c r="R4" s="5"/>
      <c r="S4" s="5"/>
      <c r="T4" s="5"/>
      <c r="U4" s="5"/>
      <c r="V4" s="5"/>
      <c r="W4" s="5"/>
      <c r="X4" s="5"/>
      <c r="Y4" s="5"/>
      <c r="Z4" s="5"/>
    </row>
    <row r="5" spans="1:26" ht="15" customHeight="1">
      <c r="A5" s="1"/>
      <c r="B5" s="1"/>
      <c r="C5" s="1"/>
      <c r="D5" s="2"/>
      <c r="E5" s="2"/>
      <c r="F5" s="3"/>
      <c r="G5" s="3"/>
      <c r="H5" s="4"/>
      <c r="I5" s="4"/>
      <c r="J5" s="4"/>
      <c r="K5" s="4"/>
      <c r="L5" s="4"/>
      <c r="M5" s="4"/>
      <c r="N5" s="5"/>
      <c r="O5" s="5"/>
      <c r="P5" s="5"/>
      <c r="Q5" s="5"/>
      <c r="R5" s="5"/>
      <c r="S5" s="5"/>
      <c r="T5" s="5"/>
      <c r="U5" s="5"/>
      <c r="V5" s="5"/>
      <c r="W5" s="5"/>
      <c r="X5" s="5"/>
      <c r="Y5" s="5"/>
      <c r="Z5" s="5"/>
    </row>
    <row r="6" spans="1:26" ht="18" customHeight="1">
      <c r="A6" s="297" t="s">
        <v>0</v>
      </c>
      <c r="B6" s="283"/>
      <c r="C6" s="283"/>
      <c r="D6" s="283"/>
      <c r="E6" s="283"/>
      <c r="F6" s="283"/>
      <c r="G6" s="283"/>
      <c r="H6" s="283"/>
      <c r="I6" s="6"/>
      <c r="J6" s="6"/>
      <c r="K6" s="6"/>
      <c r="L6" s="6"/>
      <c r="M6" s="6"/>
      <c r="N6" s="5"/>
      <c r="O6" s="5"/>
      <c r="P6" s="5"/>
      <c r="Q6" s="5"/>
      <c r="R6" s="5"/>
      <c r="S6" s="5"/>
      <c r="T6" s="5"/>
      <c r="U6" s="5"/>
      <c r="V6" s="5"/>
      <c r="W6" s="5"/>
      <c r="X6" s="5"/>
      <c r="Y6" s="5"/>
      <c r="Z6" s="5"/>
    </row>
    <row r="7" spans="1:26" ht="15.75" customHeight="1">
      <c r="A7" s="289" t="s">
        <v>37</v>
      </c>
      <c r="B7" s="288"/>
      <c r="C7" s="288"/>
      <c r="D7" s="288"/>
      <c r="E7" s="288"/>
      <c r="F7" s="288"/>
      <c r="G7" s="288"/>
      <c r="H7" s="288"/>
      <c r="I7" s="7"/>
      <c r="J7" s="7"/>
      <c r="K7" s="7"/>
      <c r="L7" s="7"/>
      <c r="M7" s="7"/>
      <c r="N7" s="5"/>
      <c r="O7" s="5"/>
      <c r="P7" s="5"/>
      <c r="Q7" s="5"/>
      <c r="R7" s="5"/>
      <c r="S7" s="5"/>
      <c r="T7" s="5"/>
      <c r="U7" s="5"/>
      <c r="V7" s="5"/>
      <c r="W7" s="5"/>
      <c r="X7" s="5"/>
      <c r="Y7" s="5"/>
      <c r="Z7" s="5"/>
    </row>
    <row r="8" spans="1:26" ht="15.75" customHeight="1">
      <c r="A8" s="289" t="s">
        <v>1694</v>
      </c>
      <c r="B8" s="288"/>
      <c r="C8" s="288"/>
      <c r="D8" s="288"/>
      <c r="E8" s="288"/>
      <c r="F8" s="288"/>
      <c r="G8" s="288"/>
      <c r="H8" s="288"/>
      <c r="I8" s="7"/>
      <c r="J8" s="7"/>
      <c r="K8" s="7"/>
      <c r="L8" s="7"/>
      <c r="M8" s="7"/>
      <c r="N8" s="5"/>
      <c r="O8" s="5"/>
      <c r="P8" s="5"/>
      <c r="Q8" s="5"/>
      <c r="R8" s="5"/>
      <c r="S8" s="5"/>
      <c r="T8" s="5"/>
      <c r="U8" s="5"/>
      <c r="V8" s="5"/>
      <c r="W8" s="5"/>
      <c r="X8" s="5"/>
      <c r="Y8" s="5"/>
      <c r="Z8" s="5"/>
    </row>
    <row r="9" spans="1:26" ht="15.75" customHeight="1">
      <c r="A9" s="8"/>
      <c r="B9" s="8"/>
      <c r="C9" s="8"/>
      <c r="D9" s="8"/>
      <c r="E9" s="8"/>
      <c r="F9" s="8"/>
      <c r="G9" s="8"/>
      <c r="H9" s="8"/>
      <c r="I9" s="8"/>
      <c r="J9" s="8"/>
      <c r="K9" s="8"/>
      <c r="L9" s="8"/>
      <c r="M9" s="8"/>
      <c r="N9" s="5"/>
      <c r="O9" s="5"/>
      <c r="P9" s="5"/>
      <c r="Q9" s="5"/>
      <c r="R9" s="5"/>
      <c r="S9" s="5"/>
      <c r="T9" s="5"/>
      <c r="U9" s="5"/>
      <c r="V9" s="5"/>
      <c r="W9" s="5"/>
      <c r="X9" s="5"/>
      <c r="Y9" s="5"/>
      <c r="Z9" s="5"/>
    </row>
    <row r="10" spans="1:26" ht="28.5" customHeight="1">
      <c r="A10" s="290" t="s">
        <v>2</v>
      </c>
      <c r="B10" s="288"/>
      <c r="C10" s="288"/>
      <c r="D10" s="288"/>
      <c r="E10" s="288"/>
      <c r="F10" s="288"/>
      <c r="G10" s="288"/>
      <c r="H10" s="288"/>
      <c r="I10" s="10"/>
      <c r="J10" s="10"/>
      <c r="K10" s="10"/>
      <c r="L10" s="10"/>
      <c r="M10" s="10"/>
      <c r="N10" s="5"/>
      <c r="O10" s="5"/>
      <c r="P10" s="5"/>
      <c r="Q10" s="5"/>
      <c r="R10" s="5"/>
      <c r="S10" s="5"/>
      <c r="T10" s="5"/>
      <c r="U10" s="5"/>
      <c r="V10" s="5"/>
      <c r="W10" s="5"/>
      <c r="X10" s="5"/>
      <c r="Y10" s="5"/>
      <c r="Z10" s="5"/>
    </row>
    <row r="11" spans="1:26" ht="28.5" customHeight="1">
      <c r="A11" s="9"/>
      <c r="B11" s="321" t="s">
        <v>39</v>
      </c>
      <c r="C11" s="288"/>
      <c r="D11" s="150">
        <f>'45001_2018'!E11</f>
        <v>45047</v>
      </c>
      <c r="E11" s="9"/>
      <c r="F11" s="9"/>
      <c r="G11" s="9"/>
      <c r="H11" s="9"/>
      <c r="I11" s="9"/>
      <c r="J11" s="9"/>
      <c r="K11" s="9"/>
      <c r="L11" s="9"/>
      <c r="M11" s="9"/>
      <c r="N11" s="5"/>
      <c r="O11" s="5"/>
      <c r="P11" s="5"/>
      <c r="Q11" s="5"/>
      <c r="R11" s="5"/>
      <c r="S11" s="5"/>
      <c r="T11" s="5"/>
      <c r="U11" s="5"/>
      <c r="V11" s="5"/>
      <c r="W11" s="5"/>
      <c r="X11" s="5"/>
      <c r="Y11" s="5"/>
      <c r="Z11" s="5"/>
    </row>
    <row r="12" spans="1:26" ht="12" customHeight="1">
      <c r="A12" s="9"/>
      <c r="B12" s="149"/>
      <c r="C12" s="149"/>
      <c r="D12" s="9"/>
      <c r="E12" s="9"/>
      <c r="F12" s="9"/>
      <c r="G12" s="9"/>
      <c r="H12" s="9"/>
      <c r="I12" s="9"/>
      <c r="J12" s="9"/>
      <c r="K12" s="9"/>
      <c r="L12" s="9"/>
      <c r="M12" s="9"/>
      <c r="N12" s="5"/>
      <c r="O12" s="5"/>
      <c r="P12" s="5"/>
      <c r="Q12" s="5"/>
      <c r="R12" s="5"/>
      <c r="S12" s="5"/>
      <c r="T12" s="5"/>
      <c r="U12" s="5"/>
      <c r="V12" s="5"/>
      <c r="W12" s="5"/>
      <c r="X12" s="5"/>
      <c r="Y12" s="5"/>
      <c r="Z12" s="5"/>
    </row>
    <row r="13" spans="1:26" ht="28.5" customHeight="1">
      <c r="A13" s="9"/>
      <c r="B13" s="299" t="s">
        <v>40</v>
      </c>
      <c r="C13" s="283"/>
      <c r="D13" s="283"/>
      <c r="E13" s="283"/>
      <c r="F13" s="283"/>
      <c r="G13" s="283"/>
      <c r="H13" s="283"/>
      <c r="I13" s="185"/>
      <c r="J13" s="185"/>
      <c r="K13" s="185"/>
      <c r="L13" s="9"/>
      <c r="M13" s="9"/>
      <c r="N13" s="5"/>
      <c r="O13" s="5"/>
      <c r="P13" s="5"/>
      <c r="Q13" s="5"/>
      <c r="R13" s="5"/>
      <c r="S13" s="5"/>
      <c r="T13" s="5"/>
      <c r="U13" s="5"/>
      <c r="V13" s="5"/>
      <c r="W13" s="5"/>
      <c r="X13" s="5"/>
      <c r="Y13" s="5"/>
      <c r="Z13" s="5"/>
    </row>
    <row r="14" spans="1:26" ht="14.25" customHeight="1">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row>
    <row r="15" spans="1:26" ht="51" customHeight="1">
      <c r="A15" s="44"/>
      <c r="B15" s="186" t="s">
        <v>1606</v>
      </c>
      <c r="C15" s="152" t="s">
        <v>1695</v>
      </c>
      <c r="D15" s="187" t="s">
        <v>1696</v>
      </c>
      <c r="E15" s="186" t="s">
        <v>1697</v>
      </c>
      <c r="F15" s="152" t="s">
        <v>1698</v>
      </c>
      <c r="G15" s="152" t="s">
        <v>1699</v>
      </c>
      <c r="H15" s="152" t="s">
        <v>1700</v>
      </c>
      <c r="I15" s="44"/>
      <c r="J15" s="188"/>
      <c r="K15" s="44"/>
      <c r="L15" s="44"/>
      <c r="M15" s="44"/>
      <c r="N15" s="44"/>
      <c r="O15" s="44"/>
      <c r="P15" s="44"/>
      <c r="Q15" s="44"/>
      <c r="R15" s="44"/>
      <c r="S15" s="44"/>
      <c r="T15" s="44"/>
      <c r="U15" s="44"/>
      <c r="V15" s="44"/>
      <c r="W15" s="44"/>
      <c r="X15" s="44"/>
      <c r="Y15" s="44"/>
      <c r="Z15" s="44"/>
    </row>
    <row r="16" spans="1:26" ht="14.25" customHeight="1">
      <c r="A16" s="44"/>
      <c r="B16" s="65" t="s">
        <v>1701</v>
      </c>
      <c r="C16" s="65" t="s">
        <v>1702</v>
      </c>
      <c r="D16" s="65" t="s">
        <v>1703</v>
      </c>
      <c r="E16" s="65" t="s">
        <v>1704</v>
      </c>
      <c r="F16" s="65" t="s">
        <v>1705</v>
      </c>
      <c r="G16" s="65" t="s">
        <v>1706</v>
      </c>
      <c r="H16" s="65" t="s">
        <v>1707</v>
      </c>
      <c r="I16" s="44"/>
      <c r="J16" s="44"/>
      <c r="K16" s="44"/>
      <c r="L16" s="44"/>
      <c r="M16" s="44"/>
      <c r="N16" s="44"/>
      <c r="O16" s="44"/>
      <c r="P16" s="44"/>
      <c r="Q16" s="44"/>
      <c r="R16" s="44"/>
      <c r="S16" s="44"/>
      <c r="T16" s="44"/>
      <c r="U16" s="44"/>
      <c r="V16" s="44"/>
      <c r="W16" s="44"/>
      <c r="X16" s="44"/>
      <c r="Y16" s="44"/>
      <c r="Z16" s="44"/>
    </row>
    <row r="17" spans="1:26" ht="38.25" customHeight="1">
      <c r="A17" s="44"/>
      <c r="B17" s="69" t="s">
        <v>1708</v>
      </c>
      <c r="C17" s="157" t="s">
        <v>1709</v>
      </c>
      <c r="D17" s="69" t="s">
        <v>1710</v>
      </c>
      <c r="E17" s="83" t="s">
        <v>1711</v>
      </c>
      <c r="F17" s="69" t="s">
        <v>1712</v>
      </c>
      <c r="G17" s="189" t="s">
        <v>1713</v>
      </c>
      <c r="H17" s="157" t="s">
        <v>1714</v>
      </c>
      <c r="I17" s="44"/>
      <c r="J17" s="44"/>
      <c r="K17" s="44"/>
      <c r="L17" s="44"/>
      <c r="M17" s="44"/>
      <c r="N17" s="44"/>
      <c r="O17" s="44"/>
      <c r="P17" s="44"/>
      <c r="Q17" s="44"/>
      <c r="R17" s="44"/>
      <c r="S17" s="44"/>
      <c r="T17" s="44"/>
      <c r="U17" s="44"/>
      <c r="V17" s="44"/>
      <c r="W17" s="44"/>
      <c r="X17" s="44"/>
      <c r="Y17" s="44"/>
      <c r="Z17" s="44"/>
    </row>
    <row r="18" spans="1:26" ht="72" customHeight="1">
      <c r="A18" s="44"/>
      <c r="B18" s="83" t="s">
        <v>1715</v>
      </c>
      <c r="C18" s="157" t="s">
        <v>1716</v>
      </c>
      <c r="D18" s="69" t="s">
        <v>1710</v>
      </c>
      <c r="E18" s="83" t="s">
        <v>1711</v>
      </c>
      <c r="F18" s="69" t="s">
        <v>1717</v>
      </c>
      <c r="G18" s="189" t="s">
        <v>1718</v>
      </c>
      <c r="H18" s="157" t="s">
        <v>1714</v>
      </c>
      <c r="I18" s="44"/>
      <c r="J18" s="44"/>
      <c r="K18" s="44"/>
      <c r="L18" s="44"/>
      <c r="M18" s="44"/>
      <c r="N18" s="44"/>
      <c r="O18" s="44"/>
      <c r="P18" s="44"/>
      <c r="Q18" s="44"/>
      <c r="R18" s="44"/>
      <c r="S18" s="44"/>
      <c r="T18" s="44"/>
      <c r="U18" s="44"/>
      <c r="V18" s="44"/>
      <c r="W18" s="44"/>
      <c r="X18" s="44"/>
      <c r="Y18" s="44"/>
      <c r="Z18" s="44"/>
    </row>
    <row r="19" spans="1:26" ht="25.5" customHeight="1">
      <c r="A19" s="190"/>
      <c r="B19" s="191" t="s">
        <v>1719</v>
      </c>
      <c r="C19" s="66" t="s">
        <v>1720</v>
      </c>
      <c r="D19" s="191"/>
      <c r="E19" s="191"/>
      <c r="F19" s="192">
        <v>29951</v>
      </c>
      <c r="G19" s="193">
        <v>42711</v>
      </c>
      <c r="H19" s="127" t="s">
        <v>1714</v>
      </c>
      <c r="I19" s="190"/>
      <c r="J19" s="190"/>
      <c r="K19" s="190"/>
      <c r="L19" s="190"/>
      <c r="M19" s="190"/>
      <c r="N19" s="190"/>
      <c r="O19" s="190"/>
      <c r="P19" s="190"/>
      <c r="Q19" s="190"/>
      <c r="R19" s="190"/>
      <c r="S19" s="190"/>
      <c r="T19" s="190"/>
      <c r="U19" s="190"/>
      <c r="V19" s="190"/>
      <c r="W19" s="190"/>
      <c r="X19" s="190"/>
      <c r="Y19" s="190"/>
      <c r="Z19" s="190"/>
    </row>
    <row r="20" spans="1:26" ht="23.25" customHeight="1">
      <c r="A20" s="194"/>
      <c r="B20" s="318" t="s">
        <v>1721</v>
      </c>
      <c r="C20" s="302"/>
      <c r="D20" s="302"/>
      <c r="E20" s="302"/>
      <c r="F20" s="302"/>
      <c r="G20" s="302"/>
      <c r="H20" s="303"/>
      <c r="I20" s="194"/>
      <c r="J20" s="194"/>
      <c r="K20" s="194"/>
      <c r="L20" s="194"/>
      <c r="M20" s="194"/>
      <c r="N20" s="194"/>
      <c r="O20" s="194"/>
      <c r="P20" s="194"/>
      <c r="Q20" s="194"/>
      <c r="R20" s="194"/>
      <c r="S20" s="194"/>
      <c r="T20" s="194"/>
      <c r="U20" s="194"/>
      <c r="V20" s="194"/>
      <c r="W20" s="194"/>
      <c r="X20" s="194"/>
      <c r="Y20" s="194"/>
      <c r="Z20" s="194"/>
    </row>
    <row r="21" spans="1:26" ht="63.75" customHeight="1">
      <c r="A21" s="195"/>
      <c r="B21" s="155" t="s">
        <v>1722</v>
      </c>
      <c r="C21" s="127" t="s">
        <v>1723</v>
      </c>
      <c r="D21" s="155" t="s">
        <v>1724</v>
      </c>
      <c r="E21" s="66" t="s">
        <v>1725</v>
      </c>
      <c r="F21" s="155" t="s">
        <v>1726</v>
      </c>
      <c r="G21" s="192">
        <v>42453</v>
      </c>
      <c r="H21" s="127" t="s">
        <v>1714</v>
      </c>
      <c r="I21" s="195"/>
      <c r="J21" s="195"/>
      <c r="K21" s="195"/>
      <c r="L21" s="195"/>
      <c r="M21" s="195"/>
      <c r="N21" s="195"/>
      <c r="O21" s="195"/>
      <c r="P21" s="195"/>
      <c r="Q21" s="195"/>
      <c r="R21" s="195"/>
      <c r="S21" s="195"/>
      <c r="T21" s="195"/>
      <c r="U21" s="195"/>
      <c r="V21" s="195"/>
      <c r="W21" s="195"/>
      <c r="X21" s="195"/>
      <c r="Y21" s="195"/>
      <c r="Z21" s="195"/>
    </row>
    <row r="22" spans="1:26" ht="78.75" customHeight="1">
      <c r="A22" s="194"/>
      <c r="B22" s="155" t="s">
        <v>1722</v>
      </c>
      <c r="C22" s="127" t="s">
        <v>1727</v>
      </c>
      <c r="D22" s="155" t="s">
        <v>1724</v>
      </c>
      <c r="E22" s="66" t="s">
        <v>1728</v>
      </c>
      <c r="F22" s="155" t="s">
        <v>1729</v>
      </c>
      <c r="G22" s="196">
        <v>41876</v>
      </c>
      <c r="H22" s="127" t="s">
        <v>1714</v>
      </c>
      <c r="I22" s="194"/>
      <c r="J22" s="194"/>
      <c r="K22" s="194"/>
      <c r="L22" s="194"/>
      <c r="M22" s="194"/>
      <c r="N22" s="194"/>
      <c r="O22" s="194"/>
      <c r="P22" s="194"/>
      <c r="Q22" s="194"/>
      <c r="R22" s="194"/>
      <c r="S22" s="194"/>
      <c r="T22" s="194"/>
      <c r="U22" s="194"/>
      <c r="V22" s="194"/>
      <c r="W22" s="194"/>
      <c r="X22" s="194"/>
      <c r="Y22" s="194"/>
      <c r="Z22" s="194"/>
    </row>
    <row r="23" spans="1:26" ht="23.25" customHeight="1">
      <c r="A23" s="194"/>
      <c r="B23" s="318" t="s">
        <v>1730</v>
      </c>
      <c r="C23" s="302"/>
      <c r="D23" s="302"/>
      <c r="E23" s="302"/>
      <c r="F23" s="302"/>
      <c r="G23" s="302"/>
      <c r="H23" s="303"/>
      <c r="I23" s="194"/>
      <c r="J23" s="194"/>
      <c r="K23" s="194"/>
      <c r="L23" s="194"/>
      <c r="M23" s="194"/>
      <c r="N23" s="194"/>
      <c r="O23" s="194"/>
      <c r="P23" s="194"/>
      <c r="Q23" s="194"/>
      <c r="R23" s="194"/>
      <c r="S23" s="194"/>
      <c r="T23" s="194"/>
      <c r="U23" s="194"/>
      <c r="V23" s="194"/>
      <c r="W23" s="194"/>
      <c r="X23" s="194"/>
      <c r="Y23" s="194"/>
      <c r="Z23" s="194"/>
    </row>
    <row r="24" spans="1:26" ht="99.75" customHeight="1">
      <c r="A24" s="194"/>
      <c r="B24" s="69" t="s">
        <v>1731</v>
      </c>
      <c r="C24" s="157" t="s">
        <v>1723</v>
      </c>
      <c r="D24" s="69" t="s">
        <v>1710</v>
      </c>
      <c r="E24" s="83" t="s">
        <v>1732</v>
      </c>
      <c r="F24" s="69" t="s">
        <v>1726</v>
      </c>
      <c r="G24" s="197">
        <v>42453</v>
      </c>
      <c r="H24" s="157" t="s">
        <v>1714</v>
      </c>
      <c r="I24" s="194"/>
      <c r="J24" s="194"/>
      <c r="K24" s="194"/>
      <c r="L24" s="194"/>
      <c r="M24" s="194"/>
      <c r="N24" s="194"/>
      <c r="O24" s="194"/>
      <c r="P24" s="194"/>
      <c r="Q24" s="194"/>
      <c r="R24" s="194"/>
      <c r="S24" s="194"/>
      <c r="T24" s="194"/>
      <c r="U24" s="194"/>
      <c r="V24" s="194"/>
      <c r="W24" s="194"/>
      <c r="X24" s="194"/>
      <c r="Y24" s="194"/>
      <c r="Z24" s="194"/>
    </row>
    <row r="25" spans="1:26" ht="25.5" customHeight="1">
      <c r="A25" s="194"/>
      <c r="B25" s="69" t="s">
        <v>1733</v>
      </c>
      <c r="C25" s="157" t="s">
        <v>1727</v>
      </c>
      <c r="D25" s="69" t="s">
        <v>1724</v>
      </c>
      <c r="E25" s="83" t="s">
        <v>1734</v>
      </c>
      <c r="F25" s="69" t="s">
        <v>1729</v>
      </c>
      <c r="G25" s="198">
        <v>41876</v>
      </c>
      <c r="H25" s="157" t="s">
        <v>1714</v>
      </c>
      <c r="I25" s="194"/>
      <c r="J25" s="194"/>
      <c r="K25" s="194"/>
      <c r="L25" s="194"/>
      <c r="M25" s="194"/>
      <c r="N25" s="194"/>
      <c r="O25" s="194"/>
      <c r="P25" s="194"/>
      <c r="Q25" s="194"/>
      <c r="R25" s="194"/>
      <c r="S25" s="194"/>
      <c r="T25" s="194"/>
      <c r="U25" s="194"/>
      <c r="V25" s="194"/>
      <c r="W25" s="194"/>
      <c r="X25" s="194"/>
      <c r="Y25" s="194"/>
      <c r="Z25" s="194"/>
    </row>
    <row r="26" spans="1:26" ht="129" customHeight="1">
      <c r="A26" s="194"/>
      <c r="B26" s="69" t="s">
        <v>1731</v>
      </c>
      <c r="C26" s="157" t="s">
        <v>1735</v>
      </c>
      <c r="D26" s="69" t="s">
        <v>1710</v>
      </c>
      <c r="E26" s="83" t="s">
        <v>1732</v>
      </c>
      <c r="F26" s="69" t="s">
        <v>1736</v>
      </c>
      <c r="G26" s="83" t="s">
        <v>1737</v>
      </c>
      <c r="H26" s="157" t="s">
        <v>1714</v>
      </c>
      <c r="I26" s="194"/>
      <c r="J26" s="194"/>
      <c r="K26" s="194"/>
      <c r="L26" s="194"/>
      <c r="M26" s="194"/>
      <c r="N26" s="194"/>
      <c r="O26" s="194"/>
      <c r="P26" s="194"/>
      <c r="Q26" s="194"/>
      <c r="R26" s="194"/>
      <c r="S26" s="194"/>
      <c r="T26" s="194"/>
      <c r="U26" s="194"/>
      <c r="V26" s="194"/>
      <c r="W26" s="194"/>
      <c r="X26" s="194"/>
      <c r="Y26" s="194"/>
      <c r="Z26" s="194"/>
    </row>
    <row r="27" spans="1:26" ht="129" customHeight="1">
      <c r="A27" s="44"/>
      <c r="B27" s="69" t="s">
        <v>1738</v>
      </c>
      <c r="C27" s="157" t="s">
        <v>1739</v>
      </c>
      <c r="D27" s="69" t="s">
        <v>1710</v>
      </c>
      <c r="E27" s="83" t="s">
        <v>1738</v>
      </c>
      <c r="F27" s="199">
        <v>36059</v>
      </c>
      <c r="G27" s="199">
        <v>37734</v>
      </c>
      <c r="H27" s="157" t="s">
        <v>1714</v>
      </c>
      <c r="I27" s="44"/>
      <c r="J27" s="44"/>
      <c r="K27" s="44"/>
      <c r="L27" s="44"/>
      <c r="M27" s="44"/>
      <c r="N27" s="44"/>
      <c r="O27" s="44"/>
      <c r="P27" s="44"/>
      <c r="Q27" s="44"/>
      <c r="R27" s="44"/>
      <c r="S27" s="44"/>
      <c r="T27" s="44"/>
      <c r="U27" s="44"/>
      <c r="V27" s="44"/>
      <c r="W27" s="44"/>
      <c r="X27" s="44"/>
      <c r="Y27" s="44"/>
      <c r="Z27" s="44"/>
    </row>
    <row r="28" spans="1:26" ht="23.25" customHeight="1">
      <c r="A28" s="194"/>
      <c r="B28" s="318" t="s">
        <v>1740</v>
      </c>
      <c r="C28" s="302"/>
      <c r="D28" s="302"/>
      <c r="E28" s="302"/>
      <c r="F28" s="302"/>
      <c r="G28" s="302"/>
      <c r="H28" s="303"/>
      <c r="I28" s="194"/>
      <c r="J28" s="194"/>
      <c r="K28" s="194"/>
      <c r="L28" s="194"/>
      <c r="M28" s="194"/>
      <c r="N28" s="194"/>
      <c r="O28" s="194"/>
      <c r="P28" s="194"/>
      <c r="Q28" s="194"/>
      <c r="R28" s="194"/>
      <c r="S28" s="194"/>
      <c r="T28" s="194"/>
      <c r="U28" s="194"/>
      <c r="V28" s="194"/>
      <c r="W28" s="194"/>
      <c r="X28" s="194"/>
      <c r="Y28" s="194"/>
      <c r="Z28" s="194"/>
    </row>
    <row r="29" spans="1:26" ht="63.75" customHeight="1">
      <c r="A29" s="194"/>
      <c r="B29" s="83" t="s">
        <v>1741</v>
      </c>
      <c r="C29" s="157" t="s">
        <v>1742</v>
      </c>
      <c r="D29" s="69" t="s">
        <v>1710</v>
      </c>
      <c r="E29" s="83" t="s">
        <v>1741</v>
      </c>
      <c r="F29" s="69" t="s">
        <v>1743</v>
      </c>
      <c r="G29" s="197">
        <v>41943</v>
      </c>
      <c r="H29" s="157" t="s">
        <v>1714</v>
      </c>
      <c r="I29" s="200"/>
      <c r="J29" s="194"/>
      <c r="K29" s="194"/>
      <c r="L29" s="194"/>
      <c r="M29" s="194"/>
      <c r="N29" s="194"/>
      <c r="O29" s="194"/>
      <c r="P29" s="194"/>
      <c r="Q29" s="194"/>
      <c r="R29" s="194"/>
      <c r="S29" s="194"/>
      <c r="T29" s="194"/>
      <c r="U29" s="194"/>
      <c r="V29" s="194"/>
      <c r="W29" s="194"/>
      <c r="X29" s="194"/>
      <c r="Y29" s="194"/>
      <c r="Z29" s="194"/>
    </row>
    <row r="30" spans="1:26" ht="128.25" customHeight="1">
      <c r="A30" s="201"/>
      <c r="B30" s="83" t="s">
        <v>1741</v>
      </c>
      <c r="C30" s="157" t="s">
        <v>1744</v>
      </c>
      <c r="D30" s="69" t="s">
        <v>1710</v>
      </c>
      <c r="E30" s="83" t="s">
        <v>1745</v>
      </c>
      <c r="F30" s="69" t="s">
        <v>1746</v>
      </c>
      <c r="G30" s="198">
        <v>40905</v>
      </c>
      <c r="H30" s="157" t="s">
        <v>1747</v>
      </c>
      <c r="I30" s="201"/>
      <c r="J30" s="201"/>
      <c r="K30" s="201"/>
      <c r="L30" s="201"/>
      <c r="M30" s="201"/>
      <c r="N30" s="201"/>
      <c r="O30" s="201"/>
      <c r="P30" s="201"/>
      <c r="Q30" s="201"/>
      <c r="R30" s="201"/>
      <c r="S30" s="201"/>
      <c r="T30" s="201"/>
      <c r="U30" s="201"/>
      <c r="V30" s="201"/>
      <c r="W30" s="201"/>
      <c r="X30" s="201"/>
      <c r="Y30" s="201"/>
      <c r="Z30" s="201"/>
    </row>
    <row r="31" spans="1:26" ht="128.25" customHeight="1">
      <c r="A31" s="201"/>
      <c r="B31" s="83" t="s">
        <v>1741</v>
      </c>
      <c r="C31" s="157" t="s">
        <v>1748</v>
      </c>
      <c r="D31" s="83" t="s">
        <v>1749</v>
      </c>
      <c r="E31" s="83" t="s">
        <v>1750</v>
      </c>
      <c r="F31" s="69">
        <v>2007</v>
      </c>
      <c r="G31" s="83" t="s">
        <v>1751</v>
      </c>
      <c r="H31" s="157" t="s">
        <v>1752</v>
      </c>
      <c r="I31" s="201"/>
      <c r="J31" s="201"/>
      <c r="K31" s="201"/>
      <c r="L31" s="201"/>
      <c r="M31" s="201"/>
      <c r="N31" s="201"/>
      <c r="O31" s="201"/>
      <c r="P31" s="201"/>
      <c r="Q31" s="201"/>
      <c r="R31" s="201"/>
      <c r="S31" s="201"/>
      <c r="T31" s="201"/>
      <c r="U31" s="201"/>
      <c r="V31" s="201"/>
      <c r="W31" s="201"/>
      <c r="X31" s="201"/>
      <c r="Y31" s="201"/>
      <c r="Z31" s="201"/>
    </row>
    <row r="32" spans="1:26" ht="128.25" customHeight="1">
      <c r="A32" s="201"/>
      <c r="B32" s="83" t="s">
        <v>1753</v>
      </c>
      <c r="C32" s="202" t="s">
        <v>1754</v>
      </c>
      <c r="D32" s="69" t="s">
        <v>1710</v>
      </c>
      <c r="E32" s="83" t="s">
        <v>1755</v>
      </c>
      <c r="F32" s="69">
        <v>2007</v>
      </c>
      <c r="G32" s="83" t="s">
        <v>1751</v>
      </c>
      <c r="H32" s="157" t="s">
        <v>1714</v>
      </c>
      <c r="I32" s="201"/>
      <c r="J32" s="201"/>
      <c r="K32" s="201"/>
      <c r="L32" s="201"/>
      <c r="M32" s="201"/>
      <c r="N32" s="201"/>
      <c r="O32" s="201"/>
      <c r="P32" s="201"/>
      <c r="Q32" s="201"/>
      <c r="R32" s="201"/>
      <c r="S32" s="201"/>
      <c r="T32" s="201"/>
      <c r="U32" s="201"/>
      <c r="V32" s="201"/>
      <c r="W32" s="201"/>
      <c r="X32" s="201"/>
      <c r="Y32" s="201"/>
      <c r="Z32" s="201"/>
    </row>
    <row r="33" spans="1:26" ht="23.25" customHeight="1">
      <c r="A33" s="194"/>
      <c r="B33" s="318" t="s">
        <v>1756</v>
      </c>
      <c r="C33" s="302"/>
      <c r="D33" s="302"/>
      <c r="E33" s="302"/>
      <c r="F33" s="302"/>
      <c r="G33" s="302"/>
      <c r="H33" s="303"/>
      <c r="I33" s="194"/>
      <c r="J33" s="194"/>
      <c r="K33" s="194"/>
      <c r="L33" s="194"/>
      <c r="M33" s="194"/>
      <c r="N33" s="194"/>
      <c r="O33" s="194"/>
      <c r="P33" s="194"/>
      <c r="Q33" s="194"/>
      <c r="R33" s="194"/>
      <c r="S33" s="194"/>
      <c r="T33" s="194"/>
      <c r="U33" s="194"/>
      <c r="V33" s="194"/>
      <c r="W33" s="194"/>
      <c r="X33" s="194"/>
      <c r="Y33" s="194"/>
      <c r="Z33" s="194"/>
    </row>
    <row r="34" spans="1:26" ht="33" customHeight="1">
      <c r="A34" s="195"/>
      <c r="B34" s="69" t="s">
        <v>1757</v>
      </c>
      <c r="C34" s="157" t="s">
        <v>1758</v>
      </c>
      <c r="D34" s="69" t="s">
        <v>1710</v>
      </c>
      <c r="E34" s="83" t="s">
        <v>1759</v>
      </c>
      <c r="F34" s="69" t="s">
        <v>1760</v>
      </c>
      <c r="G34" s="203">
        <v>42146</v>
      </c>
      <c r="H34" s="157" t="s">
        <v>1714</v>
      </c>
      <c r="I34" s="195"/>
      <c r="J34" s="195"/>
      <c r="K34" s="195"/>
      <c r="L34" s="195"/>
      <c r="M34" s="195"/>
      <c r="N34" s="195"/>
      <c r="O34" s="195"/>
      <c r="P34" s="195"/>
      <c r="Q34" s="195"/>
      <c r="R34" s="195"/>
      <c r="S34" s="195"/>
      <c r="T34" s="195"/>
      <c r="U34" s="195"/>
      <c r="V34" s="195"/>
      <c r="W34" s="195"/>
      <c r="X34" s="195"/>
      <c r="Y34" s="195"/>
      <c r="Z34" s="195"/>
    </row>
    <row r="35" spans="1:26" ht="33" customHeight="1">
      <c r="A35" s="195"/>
      <c r="B35" s="69" t="s">
        <v>1757</v>
      </c>
      <c r="C35" s="157" t="s">
        <v>1761</v>
      </c>
      <c r="D35" s="69" t="s">
        <v>1710</v>
      </c>
      <c r="E35" s="83" t="s">
        <v>1759</v>
      </c>
      <c r="F35" s="69" t="s">
        <v>1762</v>
      </c>
      <c r="G35" s="199">
        <v>41943</v>
      </c>
      <c r="H35" s="157" t="s">
        <v>1714</v>
      </c>
      <c r="I35" s="195"/>
      <c r="J35" s="195"/>
      <c r="K35" s="195"/>
      <c r="L35" s="195"/>
      <c r="M35" s="195"/>
      <c r="N35" s="195"/>
      <c r="O35" s="195"/>
      <c r="P35" s="195"/>
      <c r="Q35" s="195"/>
      <c r="R35" s="195"/>
      <c r="S35" s="195"/>
      <c r="T35" s="195"/>
      <c r="U35" s="195"/>
      <c r="V35" s="195"/>
      <c r="W35" s="195"/>
      <c r="X35" s="195"/>
      <c r="Y35" s="195"/>
      <c r="Z35" s="195"/>
    </row>
    <row r="36" spans="1:26" ht="89.25" customHeight="1">
      <c r="A36" s="194"/>
      <c r="B36" s="69" t="s">
        <v>1763</v>
      </c>
      <c r="C36" s="157" t="s">
        <v>1764</v>
      </c>
      <c r="D36" s="69" t="s">
        <v>1710</v>
      </c>
      <c r="E36" s="83" t="s">
        <v>1765</v>
      </c>
      <c r="F36" s="69" t="s">
        <v>1766</v>
      </c>
      <c r="G36" s="69" t="s">
        <v>1751</v>
      </c>
      <c r="H36" s="157" t="s">
        <v>1714</v>
      </c>
      <c r="I36" s="194"/>
      <c r="J36" s="194"/>
      <c r="K36" s="194"/>
      <c r="L36" s="194"/>
      <c r="M36" s="194"/>
      <c r="N36" s="194"/>
      <c r="O36" s="194"/>
      <c r="P36" s="194"/>
      <c r="Q36" s="194"/>
      <c r="R36" s="194"/>
      <c r="S36" s="194"/>
      <c r="T36" s="194"/>
      <c r="U36" s="194"/>
      <c r="V36" s="194"/>
      <c r="W36" s="194"/>
      <c r="X36" s="194"/>
      <c r="Y36" s="194"/>
      <c r="Z36" s="194"/>
    </row>
    <row r="37" spans="1:26" ht="102" customHeight="1">
      <c r="A37" s="194"/>
      <c r="B37" s="69" t="s">
        <v>1767</v>
      </c>
      <c r="C37" s="157" t="s">
        <v>1768</v>
      </c>
      <c r="D37" s="69" t="s">
        <v>1710</v>
      </c>
      <c r="E37" s="83" t="s">
        <v>1765</v>
      </c>
      <c r="F37" s="69" t="s">
        <v>1766</v>
      </c>
      <c r="G37" s="69" t="s">
        <v>1769</v>
      </c>
      <c r="H37" s="157" t="s">
        <v>1714</v>
      </c>
      <c r="I37" s="194"/>
      <c r="J37" s="194"/>
      <c r="K37" s="194"/>
      <c r="L37" s="194"/>
      <c r="M37" s="194"/>
      <c r="N37" s="194"/>
      <c r="O37" s="194"/>
      <c r="P37" s="194"/>
      <c r="Q37" s="194"/>
      <c r="R37" s="194"/>
      <c r="S37" s="194"/>
      <c r="T37" s="194"/>
      <c r="U37" s="194"/>
      <c r="V37" s="194"/>
      <c r="W37" s="194"/>
      <c r="X37" s="194"/>
      <c r="Y37" s="194"/>
      <c r="Z37" s="194"/>
    </row>
    <row r="38" spans="1:26" ht="102" customHeight="1">
      <c r="A38" s="194"/>
      <c r="B38" s="69" t="s">
        <v>1770</v>
      </c>
      <c r="C38" s="157" t="s">
        <v>1771</v>
      </c>
      <c r="D38" s="69" t="s">
        <v>1710</v>
      </c>
      <c r="E38" s="83" t="s">
        <v>1772</v>
      </c>
      <c r="F38" s="199">
        <v>37305</v>
      </c>
      <c r="G38" s="204">
        <v>37848</v>
      </c>
      <c r="H38" s="157" t="s">
        <v>1714</v>
      </c>
      <c r="I38" s="194"/>
      <c r="J38" s="194"/>
      <c r="K38" s="194"/>
      <c r="L38" s="194"/>
      <c r="M38" s="194"/>
      <c r="N38" s="194"/>
      <c r="O38" s="194"/>
      <c r="P38" s="194"/>
      <c r="Q38" s="194"/>
      <c r="R38" s="194"/>
      <c r="S38" s="194"/>
      <c r="T38" s="194"/>
      <c r="U38" s="194"/>
      <c r="V38" s="194"/>
      <c r="W38" s="194"/>
      <c r="X38" s="194"/>
      <c r="Y38" s="194"/>
      <c r="Z38" s="194"/>
    </row>
    <row r="39" spans="1:26" ht="23.25" customHeight="1">
      <c r="A39" s="194"/>
      <c r="B39" s="318" t="s">
        <v>1773</v>
      </c>
      <c r="C39" s="302"/>
      <c r="D39" s="302"/>
      <c r="E39" s="302"/>
      <c r="F39" s="302"/>
      <c r="G39" s="302"/>
      <c r="H39" s="303"/>
      <c r="I39" s="194"/>
      <c r="J39" s="194"/>
      <c r="K39" s="194"/>
      <c r="L39" s="194"/>
      <c r="M39" s="194"/>
      <c r="N39" s="194"/>
      <c r="O39" s="194"/>
      <c r="P39" s="194"/>
      <c r="Q39" s="194"/>
      <c r="R39" s="194"/>
      <c r="S39" s="194"/>
      <c r="T39" s="194"/>
      <c r="U39" s="194"/>
      <c r="V39" s="194"/>
      <c r="W39" s="194"/>
      <c r="X39" s="194"/>
      <c r="Y39" s="194"/>
      <c r="Z39" s="194"/>
    </row>
    <row r="40" spans="1:26" ht="25.5" customHeight="1">
      <c r="A40" s="194"/>
      <c r="B40" s="69" t="s">
        <v>1774</v>
      </c>
      <c r="C40" s="157" t="s">
        <v>1775</v>
      </c>
      <c r="D40" s="69" t="s">
        <v>1710</v>
      </c>
      <c r="E40" s="83" t="s">
        <v>1759</v>
      </c>
      <c r="F40" s="69" t="s">
        <v>1760</v>
      </c>
      <c r="G40" s="203">
        <v>43119</v>
      </c>
      <c r="H40" s="157" t="s">
        <v>1714</v>
      </c>
      <c r="I40" s="205"/>
      <c r="J40" s="194"/>
      <c r="K40" s="194"/>
      <c r="L40" s="194"/>
      <c r="M40" s="194"/>
      <c r="N40" s="194"/>
      <c r="O40" s="194"/>
      <c r="P40" s="194"/>
      <c r="Q40" s="194"/>
      <c r="R40" s="194"/>
      <c r="S40" s="194"/>
      <c r="T40" s="194"/>
      <c r="U40" s="194"/>
      <c r="V40" s="194"/>
      <c r="W40" s="194"/>
      <c r="X40" s="194"/>
      <c r="Y40" s="194"/>
      <c r="Z40" s="194"/>
    </row>
    <row r="41" spans="1:26" ht="38.25" customHeight="1">
      <c r="A41" s="194"/>
      <c r="B41" s="83" t="s">
        <v>1774</v>
      </c>
      <c r="C41" s="157" t="s">
        <v>1761</v>
      </c>
      <c r="D41" s="69" t="s">
        <v>1710</v>
      </c>
      <c r="E41" s="83" t="s">
        <v>1759</v>
      </c>
      <c r="F41" s="69" t="s">
        <v>1762</v>
      </c>
      <c r="G41" s="199">
        <v>41943</v>
      </c>
      <c r="H41" s="157" t="s">
        <v>1714</v>
      </c>
      <c r="I41" s="205"/>
      <c r="J41" s="194"/>
      <c r="K41" s="194"/>
      <c r="L41" s="194"/>
      <c r="M41" s="194"/>
      <c r="N41" s="194"/>
      <c r="O41" s="194"/>
      <c r="P41" s="194"/>
      <c r="Q41" s="194"/>
      <c r="R41" s="194"/>
      <c r="S41" s="194"/>
      <c r="T41" s="194"/>
      <c r="U41" s="194"/>
      <c r="V41" s="194"/>
      <c r="W41" s="194"/>
      <c r="X41" s="194"/>
      <c r="Y41" s="194"/>
      <c r="Z41" s="194"/>
    </row>
    <row r="42" spans="1:26" ht="56.25" customHeight="1">
      <c r="A42" s="194"/>
      <c r="B42" s="83" t="s">
        <v>1774</v>
      </c>
      <c r="C42" s="206" t="s">
        <v>1776</v>
      </c>
      <c r="D42" s="83" t="s">
        <v>1777</v>
      </c>
      <c r="E42" s="83" t="s">
        <v>1711</v>
      </c>
      <c r="F42" s="199">
        <v>40567</v>
      </c>
      <c r="G42" s="199" t="s">
        <v>1751</v>
      </c>
      <c r="H42" s="207" t="s">
        <v>1778</v>
      </c>
      <c r="I42" s="205"/>
      <c r="J42" s="194"/>
      <c r="K42" s="194"/>
      <c r="L42" s="194"/>
      <c r="M42" s="194"/>
      <c r="N42" s="194"/>
      <c r="O42" s="194"/>
      <c r="P42" s="194"/>
      <c r="Q42" s="194"/>
      <c r="R42" s="194"/>
      <c r="S42" s="194"/>
      <c r="T42" s="194"/>
      <c r="U42" s="194"/>
      <c r="V42" s="194"/>
      <c r="W42" s="194"/>
      <c r="X42" s="194"/>
      <c r="Y42" s="194"/>
      <c r="Z42" s="194"/>
    </row>
    <row r="43" spans="1:26" ht="23.25" customHeight="1">
      <c r="A43" s="194"/>
      <c r="B43" s="318" t="s">
        <v>1779</v>
      </c>
      <c r="C43" s="302"/>
      <c r="D43" s="302"/>
      <c r="E43" s="302"/>
      <c r="F43" s="302"/>
      <c r="G43" s="302"/>
      <c r="H43" s="303"/>
      <c r="I43" s="194"/>
      <c r="J43" s="194"/>
      <c r="K43" s="194"/>
      <c r="L43" s="194"/>
      <c r="M43" s="194"/>
      <c r="N43" s="194"/>
      <c r="O43" s="194"/>
      <c r="P43" s="194"/>
      <c r="Q43" s="194"/>
      <c r="R43" s="194"/>
      <c r="S43" s="194"/>
      <c r="T43" s="194"/>
      <c r="U43" s="194"/>
      <c r="V43" s="194"/>
      <c r="W43" s="194"/>
      <c r="X43" s="194"/>
      <c r="Y43" s="194"/>
      <c r="Z43" s="194"/>
    </row>
    <row r="44" spans="1:26" ht="38.25" customHeight="1">
      <c r="A44" s="194"/>
      <c r="B44" s="157" t="s">
        <v>1780</v>
      </c>
      <c r="C44" s="157" t="s">
        <v>1781</v>
      </c>
      <c r="D44" s="69" t="s">
        <v>1782</v>
      </c>
      <c r="E44" s="83" t="s">
        <v>1783</v>
      </c>
      <c r="F44" s="199">
        <v>37200</v>
      </c>
      <c r="G44" s="69" t="s">
        <v>1751</v>
      </c>
      <c r="H44" s="157" t="s">
        <v>1784</v>
      </c>
      <c r="I44" s="194"/>
      <c r="J44" s="194"/>
      <c r="K44" s="194"/>
      <c r="L44" s="194"/>
      <c r="M44" s="194"/>
      <c r="N44" s="194"/>
      <c r="O44" s="194"/>
      <c r="P44" s="194"/>
      <c r="Q44" s="194"/>
      <c r="R44" s="194"/>
      <c r="S44" s="194"/>
      <c r="T44" s="194"/>
      <c r="U44" s="194"/>
      <c r="V44" s="194"/>
      <c r="W44" s="194"/>
      <c r="X44" s="194"/>
      <c r="Y44" s="194"/>
      <c r="Z44" s="194"/>
    </row>
    <row r="45" spans="1:26" ht="51" customHeight="1">
      <c r="A45" s="194"/>
      <c r="B45" s="157" t="s">
        <v>1780</v>
      </c>
      <c r="C45" s="157" t="s">
        <v>1785</v>
      </c>
      <c r="D45" s="69" t="s">
        <v>1782</v>
      </c>
      <c r="E45" s="83" t="s">
        <v>1786</v>
      </c>
      <c r="F45" s="199">
        <v>37200</v>
      </c>
      <c r="G45" s="197">
        <v>42352</v>
      </c>
      <c r="H45" s="157" t="s">
        <v>1784</v>
      </c>
      <c r="I45" s="194"/>
      <c r="J45" s="194"/>
      <c r="K45" s="194"/>
      <c r="L45" s="194"/>
      <c r="M45" s="194"/>
      <c r="N45" s="194"/>
      <c r="O45" s="194"/>
      <c r="P45" s="194"/>
      <c r="Q45" s="194"/>
      <c r="R45" s="194"/>
      <c r="S45" s="194"/>
      <c r="T45" s="194"/>
      <c r="U45" s="194"/>
      <c r="V45" s="194"/>
      <c r="W45" s="194"/>
      <c r="X45" s="194"/>
      <c r="Y45" s="194"/>
      <c r="Z45" s="194"/>
    </row>
    <row r="46" spans="1:26" ht="76.5" customHeight="1">
      <c r="A46" s="194"/>
      <c r="B46" s="157" t="s">
        <v>1780</v>
      </c>
      <c r="C46" s="157" t="s">
        <v>1787</v>
      </c>
      <c r="D46" s="69" t="s">
        <v>1782</v>
      </c>
      <c r="E46" s="83" t="s">
        <v>1786</v>
      </c>
      <c r="F46" s="69" t="s">
        <v>1788</v>
      </c>
      <c r="G46" s="69" t="s">
        <v>1789</v>
      </c>
      <c r="H46" s="157" t="s">
        <v>1790</v>
      </c>
      <c r="I46" s="194"/>
      <c r="J46" s="194"/>
      <c r="K46" s="194"/>
      <c r="L46" s="194"/>
      <c r="M46" s="194"/>
      <c r="N46" s="194"/>
      <c r="O46" s="194"/>
      <c r="P46" s="194"/>
      <c r="Q46" s="194"/>
      <c r="R46" s="194"/>
      <c r="S46" s="194"/>
      <c r="T46" s="194"/>
      <c r="U46" s="194"/>
      <c r="V46" s="194"/>
      <c r="W46" s="194"/>
      <c r="X46" s="194"/>
      <c r="Y46" s="194"/>
      <c r="Z46" s="194"/>
    </row>
    <row r="47" spans="1:26" ht="51" customHeight="1">
      <c r="A47" s="194"/>
      <c r="B47" s="157" t="s">
        <v>1780</v>
      </c>
      <c r="C47" s="157" t="s">
        <v>1791</v>
      </c>
      <c r="D47" s="69" t="s">
        <v>1782</v>
      </c>
      <c r="E47" s="83" t="s">
        <v>1786</v>
      </c>
      <c r="F47" s="69" t="s">
        <v>1788</v>
      </c>
      <c r="G47" s="199" t="s">
        <v>1792</v>
      </c>
      <c r="H47" s="157" t="s">
        <v>1790</v>
      </c>
      <c r="I47" s="194"/>
      <c r="J47" s="194"/>
      <c r="K47" s="194"/>
      <c r="L47" s="194"/>
      <c r="M47" s="194"/>
      <c r="N47" s="194"/>
      <c r="O47" s="194"/>
      <c r="P47" s="194"/>
      <c r="Q47" s="194"/>
      <c r="R47" s="194"/>
      <c r="S47" s="194"/>
      <c r="T47" s="194"/>
      <c r="U47" s="194"/>
      <c r="V47" s="194"/>
      <c r="W47" s="194"/>
      <c r="X47" s="194"/>
      <c r="Y47" s="194"/>
      <c r="Z47" s="194"/>
    </row>
    <row r="48" spans="1:26" ht="23.25" customHeight="1">
      <c r="A48" s="194"/>
      <c r="B48" s="318" t="s">
        <v>1610</v>
      </c>
      <c r="C48" s="302"/>
      <c r="D48" s="302"/>
      <c r="E48" s="302"/>
      <c r="F48" s="302"/>
      <c r="G48" s="302"/>
      <c r="H48" s="303"/>
      <c r="I48" s="194"/>
      <c r="J48" s="194"/>
      <c r="K48" s="194"/>
      <c r="L48" s="194"/>
      <c r="M48" s="194"/>
      <c r="N48" s="194"/>
      <c r="O48" s="194"/>
      <c r="P48" s="194"/>
      <c r="Q48" s="194"/>
      <c r="R48" s="194"/>
      <c r="S48" s="194"/>
      <c r="T48" s="194"/>
      <c r="U48" s="194"/>
      <c r="V48" s="194"/>
      <c r="W48" s="194"/>
      <c r="X48" s="194"/>
      <c r="Y48" s="194"/>
      <c r="Z48" s="194"/>
    </row>
    <row r="49" spans="1:26" ht="51" customHeight="1">
      <c r="A49" s="194"/>
      <c r="B49" s="157" t="s">
        <v>1610</v>
      </c>
      <c r="C49" s="157" t="s">
        <v>1793</v>
      </c>
      <c r="D49" s="69" t="s">
        <v>1782</v>
      </c>
      <c r="E49" s="83" t="s">
        <v>1783</v>
      </c>
      <c r="F49" s="199">
        <v>39794</v>
      </c>
      <c r="G49" s="199">
        <v>39812</v>
      </c>
      <c r="H49" s="157" t="s">
        <v>1794</v>
      </c>
      <c r="I49" s="194"/>
      <c r="J49" s="194"/>
      <c r="K49" s="194"/>
      <c r="L49" s="194"/>
      <c r="M49" s="194"/>
      <c r="N49" s="194"/>
      <c r="O49" s="194"/>
      <c r="P49" s="194"/>
      <c r="Q49" s="194"/>
      <c r="R49" s="194"/>
      <c r="S49" s="194"/>
      <c r="T49" s="194"/>
      <c r="U49" s="194"/>
      <c r="V49" s="194"/>
      <c r="W49" s="194"/>
      <c r="X49" s="194"/>
      <c r="Y49" s="194"/>
      <c r="Z49" s="194"/>
    </row>
    <row r="50" spans="1:26" ht="25.5" customHeight="1">
      <c r="A50" s="194"/>
      <c r="B50" s="157" t="s">
        <v>1610</v>
      </c>
      <c r="C50" s="157" t="s">
        <v>1795</v>
      </c>
      <c r="D50" s="69" t="s">
        <v>1796</v>
      </c>
      <c r="E50" s="83" t="s">
        <v>1783</v>
      </c>
      <c r="F50" s="199">
        <v>41242</v>
      </c>
      <c r="G50" s="199" t="s">
        <v>1751</v>
      </c>
      <c r="H50" s="157" t="s">
        <v>1794</v>
      </c>
      <c r="I50" s="194"/>
      <c r="J50" s="194"/>
      <c r="K50" s="194"/>
      <c r="L50" s="194"/>
      <c r="M50" s="194"/>
      <c r="N50" s="194"/>
      <c r="O50" s="194"/>
      <c r="P50" s="194"/>
      <c r="Q50" s="194"/>
      <c r="R50" s="194"/>
      <c r="S50" s="194"/>
      <c r="T50" s="194"/>
      <c r="U50" s="194"/>
      <c r="V50" s="194"/>
      <c r="W50" s="194"/>
      <c r="X50" s="194"/>
      <c r="Y50" s="194"/>
      <c r="Z50" s="194"/>
    </row>
    <row r="51" spans="1:26" ht="14.25" customHeight="1">
      <c r="A51" s="44"/>
      <c r="B51" s="44"/>
      <c r="C51" s="44"/>
      <c r="D51" s="44"/>
      <c r="E51" s="44"/>
      <c r="F51" s="44"/>
      <c r="G51" s="44"/>
      <c r="H51" s="44"/>
      <c r="I51" s="44"/>
      <c r="J51" s="44"/>
      <c r="K51" s="44"/>
      <c r="L51" s="44"/>
      <c r="M51" s="44"/>
      <c r="N51" s="44"/>
      <c r="O51" s="44"/>
      <c r="P51" s="44"/>
      <c r="Q51" s="44"/>
      <c r="R51" s="44"/>
      <c r="S51" s="44"/>
      <c r="T51" s="44"/>
      <c r="U51" s="44"/>
      <c r="V51" s="44"/>
      <c r="W51" s="44"/>
      <c r="X51" s="44"/>
      <c r="Y51" s="44"/>
      <c r="Z51" s="44"/>
    </row>
    <row r="52" spans="1:26" ht="15" customHeight="1">
      <c r="A52" s="44"/>
      <c r="B52" s="44"/>
      <c r="C52" s="208"/>
      <c r="D52" s="44"/>
      <c r="E52" s="44"/>
      <c r="F52" s="44"/>
      <c r="G52" s="44"/>
      <c r="H52" s="44"/>
      <c r="I52" s="44"/>
      <c r="J52" s="44"/>
      <c r="K52" s="44"/>
      <c r="L52" s="44"/>
      <c r="M52" s="44"/>
      <c r="N52" s="44"/>
      <c r="O52" s="44"/>
      <c r="P52" s="44"/>
      <c r="Q52" s="44"/>
      <c r="R52" s="44"/>
      <c r="S52" s="44"/>
      <c r="T52" s="44"/>
      <c r="U52" s="44"/>
      <c r="V52" s="44"/>
      <c r="W52" s="44"/>
      <c r="X52" s="44"/>
      <c r="Y52" s="44"/>
      <c r="Z52" s="44"/>
    </row>
    <row r="53" spans="1:26" ht="14.25" customHeight="1">
      <c r="A53" s="44"/>
      <c r="B53" s="44"/>
      <c r="C53" s="44"/>
      <c r="D53" s="44"/>
      <c r="E53" s="44"/>
      <c r="F53" s="44"/>
      <c r="G53" s="44"/>
      <c r="H53" s="44"/>
      <c r="I53" s="44"/>
      <c r="J53" s="44"/>
      <c r="K53" s="44"/>
      <c r="L53" s="44"/>
      <c r="M53" s="44"/>
      <c r="N53" s="44"/>
      <c r="O53" s="44"/>
      <c r="P53" s="44"/>
      <c r="Q53" s="44"/>
      <c r="R53" s="44"/>
      <c r="S53" s="44"/>
      <c r="T53" s="44"/>
      <c r="U53" s="44"/>
      <c r="V53" s="44"/>
      <c r="W53" s="44"/>
      <c r="X53" s="44"/>
      <c r="Y53" s="44"/>
      <c r="Z53" s="44"/>
    </row>
    <row r="54" spans="1:26" ht="14.25" customHeight="1">
      <c r="A54" s="44"/>
      <c r="B54" s="44"/>
      <c r="C54" s="44"/>
      <c r="D54" s="44"/>
      <c r="E54" s="44"/>
      <c r="F54" s="44"/>
      <c r="G54" s="44"/>
      <c r="H54" s="44"/>
      <c r="I54" s="44"/>
      <c r="J54" s="44"/>
      <c r="K54" s="44"/>
      <c r="L54" s="44"/>
      <c r="M54" s="44"/>
      <c r="N54" s="44"/>
      <c r="O54" s="44"/>
      <c r="P54" s="44"/>
      <c r="Q54" s="44"/>
      <c r="R54" s="44"/>
      <c r="S54" s="44"/>
      <c r="T54" s="44"/>
      <c r="U54" s="44"/>
      <c r="V54" s="44"/>
      <c r="W54" s="44"/>
      <c r="X54" s="44"/>
      <c r="Y54" s="44"/>
      <c r="Z54" s="44"/>
    </row>
    <row r="55" spans="1:26" ht="15" customHeight="1">
      <c r="A55" s="44"/>
      <c r="B55" s="44"/>
      <c r="C55" s="208"/>
      <c r="D55" s="44"/>
      <c r="E55" s="44"/>
      <c r="F55" s="44"/>
      <c r="G55" s="44"/>
      <c r="H55" s="44"/>
      <c r="I55" s="44"/>
      <c r="J55" s="44"/>
      <c r="K55" s="44"/>
      <c r="L55" s="44"/>
      <c r="M55" s="44"/>
      <c r="N55" s="44"/>
      <c r="O55" s="44"/>
      <c r="P55" s="44"/>
      <c r="Q55" s="44"/>
      <c r="R55" s="44"/>
      <c r="S55" s="44"/>
      <c r="T55" s="44"/>
      <c r="U55" s="44"/>
      <c r="V55" s="44"/>
      <c r="W55" s="44"/>
      <c r="X55" s="44"/>
      <c r="Y55" s="44"/>
      <c r="Z55" s="44"/>
    </row>
    <row r="56" spans="1:26" ht="15" customHeight="1">
      <c r="A56" s="44"/>
      <c r="B56" s="44"/>
      <c r="C56" s="209"/>
      <c r="D56" s="210"/>
      <c r="E56" s="210"/>
      <c r="F56" s="210"/>
      <c r="G56" s="210"/>
      <c r="H56" s="44"/>
      <c r="I56" s="44"/>
      <c r="J56" s="44"/>
      <c r="K56" s="44"/>
      <c r="L56" s="44"/>
      <c r="M56" s="44"/>
      <c r="N56" s="44"/>
      <c r="O56" s="44"/>
      <c r="P56" s="44"/>
      <c r="Q56" s="44"/>
      <c r="R56" s="44"/>
      <c r="S56" s="44"/>
      <c r="T56" s="44"/>
      <c r="U56" s="44"/>
      <c r="V56" s="44"/>
      <c r="W56" s="44"/>
      <c r="X56" s="44"/>
      <c r="Y56" s="44"/>
      <c r="Z56" s="44"/>
    </row>
    <row r="57" spans="1:26" ht="15" customHeight="1">
      <c r="A57" s="44"/>
      <c r="B57" s="44"/>
      <c r="C57" s="209"/>
      <c r="D57" s="210"/>
      <c r="E57" s="210"/>
      <c r="F57" s="210"/>
      <c r="G57" s="210"/>
      <c r="H57" s="44"/>
      <c r="I57" s="44"/>
      <c r="J57" s="44"/>
      <c r="K57" s="44"/>
      <c r="L57" s="44"/>
      <c r="M57" s="44"/>
      <c r="N57" s="44"/>
      <c r="O57" s="44"/>
      <c r="P57" s="44"/>
      <c r="Q57" s="44"/>
      <c r="R57" s="44"/>
      <c r="S57" s="44"/>
      <c r="T57" s="44"/>
      <c r="U57" s="44"/>
      <c r="V57" s="44"/>
      <c r="W57" s="44"/>
      <c r="X57" s="44"/>
      <c r="Y57" s="44"/>
      <c r="Z57" s="44"/>
    </row>
    <row r="58" spans="1:26" ht="15" customHeight="1">
      <c r="A58" s="44"/>
      <c r="B58" s="44"/>
      <c r="C58" s="209"/>
      <c r="D58" s="210"/>
      <c r="E58" s="210"/>
      <c r="F58" s="210"/>
      <c r="G58" s="210"/>
      <c r="H58" s="44"/>
      <c r="I58" s="44"/>
      <c r="J58" s="44"/>
      <c r="K58" s="44"/>
      <c r="L58" s="44"/>
      <c r="M58" s="44"/>
      <c r="N58" s="44"/>
      <c r="O58" s="44"/>
      <c r="P58" s="44"/>
      <c r="Q58" s="44"/>
      <c r="R58" s="44"/>
      <c r="S58" s="44"/>
      <c r="T58" s="44"/>
      <c r="U58" s="44"/>
      <c r="V58" s="44"/>
      <c r="W58" s="44"/>
      <c r="X58" s="44"/>
      <c r="Y58" s="44"/>
      <c r="Z58" s="44"/>
    </row>
    <row r="59" spans="1:26" ht="15" customHeight="1">
      <c r="A59" s="44"/>
      <c r="B59" s="44"/>
      <c r="C59" s="209"/>
      <c r="D59" s="210"/>
      <c r="E59" s="210"/>
      <c r="F59" s="210"/>
      <c r="G59" s="210"/>
      <c r="H59" s="44"/>
      <c r="I59" s="44"/>
      <c r="J59" s="44"/>
      <c r="K59" s="44"/>
      <c r="L59" s="44"/>
      <c r="M59" s="44"/>
      <c r="N59" s="44"/>
      <c r="O59" s="44"/>
      <c r="P59" s="44"/>
      <c r="Q59" s="44"/>
      <c r="R59" s="44"/>
      <c r="S59" s="44"/>
      <c r="T59" s="44"/>
      <c r="U59" s="44"/>
      <c r="V59" s="44"/>
      <c r="W59" s="44"/>
      <c r="X59" s="44"/>
      <c r="Y59" s="44"/>
      <c r="Z59" s="44"/>
    </row>
    <row r="60" spans="1:26" ht="15" customHeight="1">
      <c r="A60" s="44"/>
      <c r="B60" s="44"/>
      <c r="C60" s="209"/>
      <c r="D60" s="210"/>
      <c r="E60" s="210"/>
      <c r="F60" s="210"/>
      <c r="G60" s="210"/>
      <c r="H60" s="44"/>
      <c r="I60" s="44"/>
      <c r="J60" s="44"/>
      <c r="K60" s="44"/>
      <c r="L60" s="44"/>
      <c r="M60" s="44"/>
      <c r="N60" s="44"/>
      <c r="O60" s="44"/>
      <c r="P60" s="44"/>
      <c r="Q60" s="44"/>
      <c r="R60" s="44"/>
      <c r="S60" s="44"/>
      <c r="T60" s="44"/>
      <c r="U60" s="44"/>
      <c r="V60" s="44"/>
      <c r="W60" s="44"/>
      <c r="X60" s="44"/>
      <c r="Y60" s="44"/>
      <c r="Z60" s="44"/>
    </row>
    <row r="61" spans="1:26" ht="15" customHeight="1">
      <c r="A61" s="44"/>
      <c r="B61" s="44"/>
      <c r="C61" s="209"/>
      <c r="D61" s="210"/>
      <c r="E61" s="210"/>
      <c r="F61" s="210"/>
      <c r="G61" s="210"/>
      <c r="H61" s="44"/>
      <c r="I61" s="44"/>
      <c r="J61" s="44"/>
      <c r="K61" s="44"/>
      <c r="L61" s="44"/>
      <c r="M61" s="44"/>
      <c r="N61" s="44"/>
      <c r="O61" s="44"/>
      <c r="P61" s="44"/>
      <c r="Q61" s="44"/>
      <c r="R61" s="44"/>
      <c r="S61" s="44"/>
      <c r="T61" s="44"/>
      <c r="U61" s="44"/>
      <c r="V61" s="44"/>
      <c r="W61" s="44"/>
      <c r="X61" s="44"/>
      <c r="Y61" s="44"/>
      <c r="Z61" s="44"/>
    </row>
    <row r="62" spans="1:26" ht="15" customHeight="1">
      <c r="A62" s="44"/>
      <c r="B62" s="44"/>
      <c r="C62" s="209"/>
      <c r="D62" s="210"/>
      <c r="E62" s="210"/>
      <c r="F62" s="210"/>
      <c r="G62" s="210"/>
      <c r="H62" s="44"/>
      <c r="I62" s="44"/>
      <c r="J62" s="44"/>
      <c r="K62" s="44"/>
      <c r="L62" s="44"/>
      <c r="M62" s="44"/>
      <c r="N62" s="44"/>
      <c r="O62" s="44"/>
      <c r="P62" s="44"/>
      <c r="Q62" s="44"/>
      <c r="R62" s="44"/>
      <c r="S62" s="44"/>
      <c r="T62" s="44"/>
      <c r="U62" s="44"/>
      <c r="V62" s="44"/>
      <c r="W62" s="44"/>
      <c r="X62" s="44"/>
      <c r="Y62" s="44"/>
      <c r="Z62" s="44"/>
    </row>
    <row r="63" spans="1:26" ht="15" customHeight="1">
      <c r="A63" s="44"/>
      <c r="B63" s="44"/>
      <c r="C63" s="209"/>
      <c r="D63" s="210"/>
      <c r="E63" s="210"/>
      <c r="F63" s="210"/>
      <c r="G63" s="210"/>
      <c r="H63" s="44"/>
      <c r="I63" s="44"/>
      <c r="J63" s="44"/>
      <c r="K63" s="44"/>
      <c r="L63" s="44"/>
      <c r="M63" s="44"/>
      <c r="N63" s="44"/>
      <c r="O63" s="44"/>
      <c r="P63" s="44"/>
      <c r="Q63" s="44"/>
      <c r="R63" s="44"/>
      <c r="S63" s="44"/>
      <c r="T63" s="44"/>
      <c r="U63" s="44"/>
      <c r="V63" s="44"/>
      <c r="W63" s="44"/>
      <c r="X63" s="44"/>
      <c r="Y63" s="44"/>
      <c r="Z63" s="44"/>
    </row>
    <row r="64" spans="1:26" ht="15" customHeight="1">
      <c r="A64" s="44"/>
      <c r="B64" s="44"/>
      <c r="C64" s="209"/>
      <c r="D64" s="210"/>
      <c r="E64" s="210"/>
      <c r="F64" s="210"/>
      <c r="G64" s="210"/>
      <c r="H64" s="44"/>
      <c r="I64" s="44"/>
      <c r="J64" s="44"/>
      <c r="K64" s="44"/>
      <c r="L64" s="44"/>
      <c r="M64" s="44"/>
      <c r="N64" s="44"/>
      <c r="O64" s="44"/>
      <c r="P64" s="44"/>
      <c r="Q64" s="44"/>
      <c r="R64" s="44"/>
      <c r="S64" s="44"/>
      <c r="T64" s="44"/>
      <c r="U64" s="44"/>
      <c r="V64" s="44"/>
      <c r="W64" s="44"/>
      <c r="X64" s="44"/>
      <c r="Y64" s="44"/>
      <c r="Z64" s="44"/>
    </row>
    <row r="65" spans="1:26" ht="15" customHeight="1">
      <c r="A65" s="44"/>
      <c r="B65" s="44"/>
      <c r="C65" s="209"/>
      <c r="D65" s="210"/>
      <c r="E65" s="210"/>
      <c r="F65" s="210"/>
      <c r="G65" s="210"/>
      <c r="H65" s="44"/>
      <c r="I65" s="44"/>
      <c r="J65" s="44"/>
      <c r="K65" s="44"/>
      <c r="L65" s="44"/>
      <c r="M65" s="44"/>
      <c r="N65" s="44"/>
      <c r="O65" s="44"/>
      <c r="P65" s="44"/>
      <c r="Q65" s="44"/>
      <c r="R65" s="44"/>
      <c r="S65" s="44"/>
      <c r="T65" s="44"/>
      <c r="U65" s="44"/>
      <c r="V65" s="44"/>
      <c r="W65" s="44"/>
      <c r="X65" s="44"/>
      <c r="Y65" s="44"/>
      <c r="Z65" s="44"/>
    </row>
    <row r="66" spans="1:26" ht="15" customHeight="1">
      <c r="A66" s="44"/>
      <c r="B66" s="44"/>
      <c r="C66" s="209"/>
      <c r="D66" s="44"/>
      <c r="E66" s="44"/>
      <c r="F66" s="44"/>
      <c r="G66" s="44"/>
      <c r="H66" s="44"/>
      <c r="I66" s="44"/>
      <c r="J66" s="44"/>
      <c r="K66" s="44"/>
      <c r="L66" s="44"/>
      <c r="M66" s="44"/>
      <c r="N66" s="44"/>
      <c r="O66" s="44"/>
      <c r="P66" s="44"/>
      <c r="Q66" s="44"/>
      <c r="R66" s="44"/>
      <c r="S66" s="44"/>
      <c r="T66" s="44"/>
      <c r="U66" s="44"/>
      <c r="V66" s="44"/>
      <c r="W66" s="44"/>
      <c r="X66" s="44"/>
      <c r="Y66" s="44"/>
      <c r="Z66" s="44"/>
    </row>
    <row r="67" spans="1:26" ht="14.25" customHeight="1">
      <c r="A67" s="44"/>
      <c r="B67" s="44"/>
      <c r="C67" s="44"/>
      <c r="D67" s="44"/>
      <c r="E67" s="44"/>
      <c r="F67" s="44"/>
      <c r="G67" s="44"/>
      <c r="H67" s="44"/>
      <c r="I67" s="44"/>
      <c r="J67" s="44"/>
      <c r="K67" s="44"/>
      <c r="L67" s="44"/>
      <c r="M67" s="44"/>
      <c r="N67" s="44"/>
      <c r="O67" s="44"/>
      <c r="P67" s="44"/>
      <c r="Q67" s="44"/>
      <c r="R67" s="44"/>
      <c r="S67" s="44"/>
      <c r="T67" s="44"/>
      <c r="U67" s="44"/>
      <c r="V67" s="44"/>
      <c r="W67" s="44"/>
      <c r="X67" s="44"/>
      <c r="Y67" s="44"/>
      <c r="Z67" s="44"/>
    </row>
    <row r="68" spans="1:26" ht="14.25" customHeight="1">
      <c r="A68" s="44"/>
      <c r="B68" s="44"/>
      <c r="C68" s="44"/>
      <c r="D68" s="44"/>
      <c r="E68" s="44"/>
      <c r="F68" s="44"/>
      <c r="G68" s="44"/>
      <c r="H68" s="44"/>
      <c r="I68" s="44"/>
      <c r="J68" s="44"/>
      <c r="K68" s="44"/>
      <c r="L68" s="44"/>
      <c r="M68" s="44"/>
      <c r="N68" s="44"/>
      <c r="O68" s="44"/>
      <c r="P68" s="44"/>
      <c r="Q68" s="44"/>
      <c r="R68" s="44"/>
      <c r="S68" s="44"/>
      <c r="T68" s="44"/>
      <c r="U68" s="44"/>
      <c r="V68" s="44"/>
      <c r="W68" s="44"/>
      <c r="X68" s="44"/>
      <c r="Y68" s="44"/>
      <c r="Z68" s="44"/>
    </row>
    <row r="69" spans="1:26" ht="14.25" customHeight="1">
      <c r="A69" s="44"/>
      <c r="B69" s="44"/>
      <c r="C69" s="44"/>
      <c r="D69" s="44"/>
      <c r="E69" s="44"/>
      <c r="F69" s="44"/>
      <c r="G69" s="44"/>
      <c r="H69" s="44"/>
      <c r="I69" s="44"/>
      <c r="J69" s="44"/>
      <c r="K69" s="44"/>
      <c r="L69" s="44"/>
      <c r="M69" s="44"/>
      <c r="N69" s="44"/>
      <c r="O69" s="44"/>
      <c r="P69" s="44"/>
      <c r="Q69" s="44"/>
      <c r="R69" s="44"/>
      <c r="S69" s="44"/>
      <c r="T69" s="44"/>
      <c r="U69" s="44"/>
      <c r="V69" s="44"/>
      <c r="W69" s="44"/>
      <c r="X69" s="44"/>
      <c r="Y69" s="44"/>
      <c r="Z69" s="44"/>
    </row>
    <row r="70" spans="1:26" ht="14.25" customHeight="1">
      <c r="A70" s="44"/>
      <c r="B70" s="44"/>
      <c r="C70" s="44"/>
      <c r="D70" s="44"/>
      <c r="E70" s="44"/>
      <c r="F70" s="44"/>
      <c r="G70" s="44"/>
      <c r="H70" s="44"/>
      <c r="I70" s="44"/>
      <c r="J70" s="44"/>
      <c r="K70" s="44"/>
      <c r="L70" s="44"/>
      <c r="M70" s="44"/>
      <c r="N70" s="44"/>
      <c r="O70" s="44"/>
      <c r="P70" s="44"/>
      <c r="Q70" s="44"/>
      <c r="R70" s="44"/>
      <c r="S70" s="44"/>
      <c r="T70" s="44"/>
      <c r="U70" s="44"/>
      <c r="V70" s="44"/>
      <c r="W70" s="44"/>
      <c r="X70" s="44"/>
      <c r="Y70" s="44"/>
      <c r="Z70" s="44"/>
    </row>
    <row r="71" spans="1:26" ht="14.25" customHeight="1">
      <c r="A71" s="44"/>
      <c r="B71" s="44"/>
      <c r="C71" s="44"/>
      <c r="D71" s="44"/>
      <c r="E71" s="44"/>
      <c r="F71" s="44"/>
      <c r="G71" s="44"/>
      <c r="H71" s="44"/>
      <c r="I71" s="44"/>
      <c r="J71" s="44"/>
      <c r="K71" s="44"/>
      <c r="L71" s="44"/>
      <c r="M71" s="44"/>
      <c r="N71" s="44"/>
      <c r="O71" s="44"/>
      <c r="P71" s="44"/>
      <c r="Q71" s="44"/>
      <c r="R71" s="44"/>
      <c r="S71" s="44"/>
      <c r="T71" s="44"/>
      <c r="U71" s="44"/>
      <c r="V71" s="44"/>
      <c r="W71" s="44"/>
      <c r="X71" s="44"/>
      <c r="Y71" s="44"/>
      <c r="Z71" s="44"/>
    </row>
    <row r="72" spans="1:26" ht="14.25" customHeight="1">
      <c r="A72" s="44"/>
      <c r="B72" s="44"/>
      <c r="C72" s="44"/>
      <c r="D72" s="44"/>
      <c r="E72" s="44"/>
      <c r="F72" s="44"/>
      <c r="G72" s="44"/>
      <c r="H72" s="44"/>
      <c r="I72" s="44"/>
      <c r="J72" s="44"/>
      <c r="K72" s="44"/>
      <c r="L72" s="44"/>
      <c r="M72" s="44"/>
      <c r="N72" s="44"/>
      <c r="O72" s="44"/>
      <c r="P72" s="44"/>
      <c r="Q72" s="44"/>
      <c r="R72" s="44"/>
      <c r="S72" s="44"/>
      <c r="T72" s="44"/>
      <c r="U72" s="44"/>
      <c r="V72" s="44"/>
      <c r="W72" s="44"/>
      <c r="X72" s="44"/>
      <c r="Y72" s="44"/>
      <c r="Z72" s="44"/>
    </row>
    <row r="73" spans="1:26" ht="14.25" customHeight="1">
      <c r="A73" s="44"/>
      <c r="B73" s="44"/>
      <c r="C73" s="44"/>
      <c r="D73" s="44"/>
      <c r="E73" s="44"/>
      <c r="F73" s="44"/>
      <c r="G73" s="44"/>
      <c r="H73" s="44"/>
      <c r="I73" s="44"/>
      <c r="J73" s="44"/>
      <c r="K73" s="44"/>
      <c r="L73" s="44"/>
      <c r="M73" s="44"/>
      <c r="N73" s="44"/>
      <c r="O73" s="44"/>
      <c r="P73" s="44"/>
      <c r="Q73" s="44"/>
      <c r="R73" s="44"/>
      <c r="S73" s="44"/>
      <c r="T73" s="44"/>
      <c r="U73" s="44"/>
      <c r="V73" s="44"/>
      <c r="W73" s="44"/>
      <c r="X73" s="44"/>
      <c r="Y73" s="44"/>
      <c r="Z73" s="44"/>
    </row>
    <row r="74" spans="1:26" ht="14.25" customHeight="1">
      <c r="A74" s="44"/>
      <c r="B74" s="44"/>
      <c r="C74" s="44"/>
      <c r="D74" s="44"/>
      <c r="E74" s="44"/>
      <c r="F74" s="44"/>
      <c r="G74" s="44"/>
      <c r="H74" s="44"/>
      <c r="I74" s="44"/>
      <c r="J74" s="44"/>
      <c r="K74" s="44"/>
      <c r="L74" s="44"/>
      <c r="M74" s="44"/>
      <c r="N74" s="44"/>
      <c r="O74" s="44"/>
      <c r="P74" s="44"/>
      <c r="Q74" s="44"/>
      <c r="R74" s="44"/>
      <c r="S74" s="44"/>
      <c r="T74" s="44"/>
      <c r="U74" s="44"/>
      <c r="V74" s="44"/>
      <c r="W74" s="44"/>
      <c r="X74" s="44"/>
      <c r="Y74" s="44"/>
      <c r="Z74" s="44"/>
    </row>
    <row r="75" spans="1:26" ht="14.25" customHeight="1">
      <c r="A75" s="44"/>
      <c r="B75" s="44"/>
      <c r="C75" s="44"/>
      <c r="D75" s="44"/>
      <c r="E75" s="44"/>
      <c r="F75" s="44"/>
      <c r="G75" s="44"/>
      <c r="H75" s="44"/>
      <c r="I75" s="44"/>
      <c r="J75" s="44"/>
      <c r="K75" s="44"/>
      <c r="L75" s="44"/>
      <c r="M75" s="44"/>
      <c r="N75" s="44"/>
      <c r="O75" s="44"/>
      <c r="P75" s="44"/>
      <c r="Q75" s="44"/>
      <c r="R75" s="44"/>
      <c r="S75" s="44"/>
      <c r="T75" s="44"/>
      <c r="U75" s="44"/>
      <c r="V75" s="44"/>
      <c r="W75" s="44"/>
      <c r="X75" s="44"/>
      <c r="Y75" s="44"/>
      <c r="Z75" s="44"/>
    </row>
    <row r="76" spans="1:26" ht="14.25" customHeight="1">
      <c r="A76" s="44"/>
      <c r="B76" s="44"/>
      <c r="C76" s="44"/>
      <c r="D76" s="44"/>
      <c r="E76" s="44"/>
      <c r="F76" s="44"/>
      <c r="G76" s="44"/>
      <c r="H76" s="44"/>
      <c r="I76" s="44"/>
      <c r="J76" s="44"/>
      <c r="K76" s="44"/>
      <c r="L76" s="44"/>
      <c r="M76" s="44"/>
      <c r="N76" s="44"/>
      <c r="O76" s="44"/>
      <c r="P76" s="44"/>
      <c r="Q76" s="44"/>
      <c r="R76" s="44"/>
      <c r="S76" s="44"/>
      <c r="T76" s="44"/>
      <c r="U76" s="44"/>
      <c r="V76" s="44"/>
      <c r="W76" s="44"/>
      <c r="X76" s="44"/>
      <c r="Y76" s="44"/>
      <c r="Z76" s="44"/>
    </row>
    <row r="77" spans="1:26" ht="14.25" customHeight="1">
      <c r="A77" s="44"/>
      <c r="B77" s="44"/>
      <c r="C77" s="44"/>
      <c r="D77" s="44"/>
      <c r="E77" s="44"/>
      <c r="F77" s="44"/>
      <c r="G77" s="44"/>
      <c r="H77" s="44"/>
      <c r="I77" s="44"/>
      <c r="J77" s="44"/>
      <c r="K77" s="44"/>
      <c r="L77" s="44"/>
      <c r="M77" s="44"/>
      <c r="N77" s="44"/>
      <c r="O77" s="44"/>
      <c r="P77" s="44"/>
      <c r="Q77" s="44"/>
      <c r="R77" s="44"/>
      <c r="S77" s="44"/>
      <c r="T77" s="44"/>
      <c r="U77" s="44"/>
      <c r="V77" s="44"/>
      <c r="W77" s="44"/>
      <c r="X77" s="44"/>
      <c r="Y77" s="44"/>
      <c r="Z77" s="44"/>
    </row>
    <row r="78" spans="1:26" ht="14.25" customHeight="1">
      <c r="A78" s="44"/>
      <c r="B78" s="44"/>
      <c r="C78" s="44"/>
      <c r="D78" s="44"/>
      <c r="E78" s="44"/>
      <c r="F78" s="44"/>
      <c r="G78" s="44"/>
      <c r="H78" s="44"/>
      <c r="I78" s="44"/>
      <c r="J78" s="44"/>
      <c r="K78" s="44"/>
      <c r="L78" s="44"/>
      <c r="M78" s="44"/>
      <c r="N78" s="44"/>
      <c r="O78" s="44"/>
      <c r="P78" s="44"/>
      <c r="Q78" s="44"/>
      <c r="R78" s="44"/>
      <c r="S78" s="44"/>
      <c r="T78" s="44"/>
      <c r="U78" s="44"/>
      <c r="V78" s="44"/>
      <c r="W78" s="44"/>
      <c r="X78" s="44"/>
      <c r="Y78" s="44"/>
      <c r="Z78" s="44"/>
    </row>
    <row r="79" spans="1:26" ht="14.2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row>
    <row r="80" spans="1:26" ht="14.2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row>
    <row r="81" spans="1:26" ht="14.2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row>
    <row r="82" spans="1:26" ht="14.2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row>
    <row r="83" spans="1:26" ht="14.2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row>
    <row r="84" spans="1:26" ht="14.2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row>
    <row r="85" spans="1:26" ht="14.2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row>
    <row r="86" spans="1:26" ht="14.2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row>
    <row r="87" spans="1:26" ht="14.2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row>
    <row r="88" spans="1:26" ht="14.2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row>
    <row r="89" spans="1:26" ht="14.2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row>
    <row r="90" spans="1:26" ht="14.2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row>
    <row r="91" spans="1:26" ht="14.2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row>
    <row r="92" spans="1:26" ht="14.2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row>
    <row r="93" spans="1:26" ht="14.2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row>
    <row r="94" spans="1:26" ht="14.2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row>
    <row r="95" spans="1:26" ht="14.2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row>
    <row r="96" spans="1:26" ht="14.2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row>
    <row r="97" spans="1:26" ht="14.2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row>
    <row r="98" spans="1:26" ht="14.2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row>
    <row r="99" spans="1:26" ht="14.2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row>
    <row r="100" spans="1:26" ht="14.2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4.2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4.25" customHeight="1">
      <c r="A102" s="44"/>
      <c r="B102" s="44"/>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14.25" customHeight="1">
      <c r="A103" s="44"/>
      <c r="B103" s="44"/>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4.25" customHeight="1">
      <c r="A104" s="44"/>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4.25" customHeight="1">
      <c r="A105" s="44"/>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4.25" customHeight="1">
      <c r="A106" s="44"/>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4.25" customHeight="1">
      <c r="A107" s="44"/>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4.25" customHeight="1">
      <c r="A108" s="44"/>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4.2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4.2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4.2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4.2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4.25" customHeight="1">
      <c r="A113" s="44"/>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4.25" customHeight="1">
      <c r="A114" s="44"/>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4.2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4.2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4.2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4.2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4.2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4.2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4.2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4.2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4.2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4.2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4.2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4.2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4.2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4.2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4.2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4.2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4.2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4.2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4.2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4.2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4.2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4.2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4.2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4.25" customHeight="1">
      <c r="A138" s="44"/>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4.25" customHeight="1">
      <c r="A139" s="44"/>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4.25" customHeight="1">
      <c r="A140" s="44"/>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4.25" customHeight="1">
      <c r="A141" s="44"/>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4.25" customHeight="1">
      <c r="A142" s="44"/>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4.25" customHeight="1">
      <c r="A143" s="44"/>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4.25" customHeight="1">
      <c r="A144" s="44"/>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4.25" customHeight="1">
      <c r="A145" s="44"/>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4.25" customHeight="1">
      <c r="A146" s="44"/>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4.25" customHeight="1">
      <c r="A147" s="44"/>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4.25" customHeight="1">
      <c r="A148" s="44"/>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4.25" customHeight="1">
      <c r="A149" s="44"/>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4.25" customHeight="1">
      <c r="A150" s="44"/>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4.2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4.2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4.2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4.2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4.2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4.2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4.2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4.2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4.2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4.2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4.2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4.2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4.2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4.2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4.2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4.2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4.2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4.2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4.2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4.2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4.2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4.2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4.2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4.25" customHeight="1">
      <c r="A174" s="44"/>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4.25" customHeight="1">
      <c r="A175" s="44"/>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4.25" customHeight="1">
      <c r="A176" s="44"/>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4.25" customHeight="1">
      <c r="A177" s="44"/>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4.25" customHeight="1">
      <c r="A178" s="44"/>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4.25" customHeight="1">
      <c r="A179" s="44"/>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4.25" customHeight="1">
      <c r="A180" s="44"/>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4.25" customHeight="1">
      <c r="A181" s="44"/>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4.25" customHeight="1">
      <c r="A182" s="44"/>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4.25" customHeight="1">
      <c r="A183" s="44"/>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4.25" customHeight="1">
      <c r="A184" s="44"/>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4.25" customHeight="1">
      <c r="A185" s="44"/>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4.25" customHeight="1">
      <c r="A186" s="44"/>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4.2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4.2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4.2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4.2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4.2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4.2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4.2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4.2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4.2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4.2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4.2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4.2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4.2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4.2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4.2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4.2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4.2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4.2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4.2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4.2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4.2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4.2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4.2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4.25" customHeight="1">
      <c r="A210" s="44"/>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4.25" customHeight="1">
      <c r="A211" s="44"/>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4.25" customHeight="1">
      <c r="A212" s="44"/>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4.25" customHeight="1">
      <c r="A213" s="44"/>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4.25" customHeight="1">
      <c r="A214" s="44"/>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4.25" customHeight="1">
      <c r="A215" s="44"/>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4.25" customHeight="1">
      <c r="A216" s="44"/>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4.25" customHeight="1">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4.25" customHeight="1">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4.25" customHeight="1">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4.25" customHeight="1">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4.25" customHeight="1">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4.25" customHeight="1">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4.25" customHeight="1">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4.25" customHeight="1">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4.25" customHeight="1">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4.25" customHeight="1">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4.25" customHeight="1">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4.25" customHeight="1">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4.25" customHeight="1">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4.25" customHeight="1">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4.25" customHeight="1">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4.25" customHeight="1">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4.25" customHeight="1">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4.25" customHeight="1">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4.2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4.2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4.25" customHeight="1">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4.25" customHeight="1">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4.25" customHeight="1">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4.25" customHeight="1">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4.25" customHeight="1">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4.25" customHeight="1">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4.25" customHeight="1">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4.25" customHeight="1">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4.25" customHeight="1">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4.25" customHeight="1">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4.25" customHeight="1">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4.25" customHeight="1">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4.25" customHeight="1">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4.25" customHeight="1">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4.25" customHeight="1">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4.25" customHeight="1">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4.25" customHeight="1">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4.25" customHeight="1">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4.25" customHeight="1">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4.25" customHeight="1">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4.25" customHeight="1">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4.25" customHeight="1">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4.25" customHeight="1">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4.25" customHeight="1">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4.25" customHeight="1">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4.25" customHeight="1">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4.25" customHeight="1">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4.25" customHeight="1">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4.25" customHeight="1">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4.25" customHeight="1">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4.25" customHeight="1">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4.25" customHeight="1">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4.25" customHeight="1">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4.25" customHeight="1">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4.25" customHeight="1">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4.25" customHeight="1">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4.25" customHeight="1">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4.25" customHeight="1">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4.25" customHeight="1">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4.25" customHeight="1">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4.25" customHeight="1">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4.25" customHeight="1">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4.25" customHeight="1">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4.25" customHeight="1">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4.25" customHeight="1">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4.25" customHeight="1">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4.25" customHeight="1">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4.25" customHeight="1">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4.25" customHeight="1">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4.25" customHeight="1">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4.25" customHeight="1">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4.25" customHeight="1">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4.25" customHeight="1">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4.25" customHeight="1">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4.25" customHeight="1">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4.25" customHeight="1">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4.25" customHeight="1">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4.25" customHeight="1">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4.25" customHeight="1">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4.25" customHeight="1">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4.25" customHeight="1">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4.25" customHeight="1">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4.25" customHeight="1">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4.25" customHeight="1">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4.25" customHeight="1">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4.25" customHeight="1">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4.25" customHeight="1">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4.25" customHeight="1">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4.25" customHeight="1">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4.25" customHeight="1">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4.25" customHeight="1">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4.25" customHeight="1">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4.25" customHeight="1">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4.25" customHeight="1">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4.25" customHeight="1">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4.25" customHeight="1">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4.25" customHeight="1">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4.25" customHeight="1">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4.25" customHeight="1">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4.25" customHeight="1">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4.25" customHeight="1">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4.25" customHeight="1">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4.25" customHeight="1">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4.25" customHeight="1">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4.25" customHeight="1">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4.25" customHeight="1">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4.25" customHeight="1">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4.25" customHeight="1">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4.25" customHeight="1">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4.25" customHeight="1">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4.25" customHeight="1">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4.25" customHeight="1">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4.25" customHeight="1">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4.25" customHeight="1">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4.25" customHeight="1">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4.25" customHeight="1">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4.25" customHeight="1">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4.25" customHeight="1">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4.25" customHeight="1">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4.25" customHeight="1">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4.25" customHeight="1">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4.25" customHeight="1">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4.25" customHeight="1">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4.25" customHeight="1">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4.25" customHeight="1">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4.25" customHeight="1">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4.25" customHeight="1">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4.25" customHeight="1">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4.25" customHeight="1">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4.25" customHeight="1">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4.25" customHeight="1">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4.25" customHeight="1">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4.25" customHeight="1">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4.25" customHeight="1">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4.25" customHeight="1">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4.25" customHeight="1">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4.25" customHeight="1">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4.25" customHeight="1">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4.25" customHeight="1">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4.25" customHeight="1">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4.25" customHeight="1">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4.25" customHeight="1">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4.25" customHeight="1">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4.25" customHeight="1">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4.25" customHeight="1">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4.25" customHeight="1">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4.25" customHeight="1">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4.25" customHeight="1">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4.25" customHeight="1">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4.25" customHeight="1">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4.25" customHeight="1">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4.25" customHeight="1">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4.25" customHeight="1">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4.25" customHeight="1">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4.25" customHeight="1">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4.25" customHeight="1">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4.25" customHeight="1">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4.25" customHeight="1">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4.25" customHeight="1">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4.25" customHeight="1">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4.25" customHeight="1">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4.25" customHeight="1">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4.25" customHeight="1">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4.25" customHeight="1">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4.25" customHeight="1">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4.25" customHeight="1">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4.25" customHeight="1">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4.25" customHeight="1">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4.25" customHeight="1">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4.25" customHeight="1">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4.25" customHeight="1">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4.25" customHeight="1">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4.25" customHeight="1">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4.25" customHeight="1">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4.25" customHeight="1">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4.25" customHeight="1">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4.25" customHeight="1">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4.25" customHeight="1">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4.25" customHeight="1">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4.25" customHeight="1">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4.25" customHeight="1">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4.25" customHeight="1">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4.25" customHeight="1">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4.25" customHeight="1">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4.25" customHeight="1">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4.25" customHeight="1">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4.25" customHeight="1">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4.25" customHeight="1">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4.25" customHeight="1">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4.25" customHeight="1">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4.25" customHeight="1">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4.25" customHeight="1">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4.25" customHeight="1">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4.25" customHeight="1">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4.25" customHeight="1">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4.25" customHeight="1">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4.25" customHeight="1">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4.25" customHeight="1">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4.25" customHeight="1">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4.25" customHeight="1">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4.25" customHeight="1">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4.25" customHeight="1">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4.25" customHeight="1">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4.25" customHeight="1">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4.25" customHeight="1">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4.25" customHeight="1">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4.25" customHeight="1">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4.25" customHeight="1">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4.25" customHeight="1">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4.25" customHeight="1">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4.25" customHeight="1">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4.25" customHeight="1">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4.25" customHeight="1">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4.25" customHeight="1">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4.25" customHeight="1">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4.25" customHeight="1">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4.25" customHeight="1">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4.25" customHeight="1">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4.25" customHeight="1">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4.25" customHeight="1">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4.25" customHeight="1">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4.25" customHeight="1">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4.25" customHeight="1">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4.25" customHeight="1">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4.25" customHeight="1">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4.25" customHeight="1">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4.25" customHeight="1">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4.25" customHeight="1">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4.25" customHeight="1">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4.25" customHeight="1">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4.25" customHeight="1">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4.25" customHeight="1">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4.25" customHeight="1">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4.25" customHeight="1">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4.25" customHeight="1">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4.25" customHeight="1">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4.25" customHeight="1">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4.25" customHeight="1">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4.25" customHeight="1">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4.25" customHeight="1">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4.25" customHeight="1">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4.25" customHeight="1">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4.25" customHeight="1">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4.25" customHeight="1">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4.25" customHeight="1">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4.25" customHeight="1">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4.25" customHeight="1">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4.25" customHeight="1">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4.25" customHeight="1">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4.25" customHeight="1">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4.25" customHeight="1">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4.25" customHeight="1">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4.25" customHeight="1">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4.25" customHeight="1">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4.25" customHeight="1">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4.25" customHeight="1">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4.25" customHeight="1">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4.25" customHeight="1">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4.25" customHeight="1">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4.25" customHeight="1">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4.25" customHeight="1">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4.25" customHeight="1">
      <c r="A478" s="44"/>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spans="1:26" ht="14.25" customHeight="1">
      <c r="A479" s="44"/>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spans="1:26" ht="14.25" customHeight="1">
      <c r="A480" s="44"/>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spans="1:26" ht="14.25" customHeight="1">
      <c r="A481" s="44"/>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spans="1:26" ht="14.25" customHeight="1">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4.25" customHeight="1">
      <c r="A483" s="44"/>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spans="1:26" ht="14.25" customHeight="1">
      <c r="A484" s="44"/>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spans="1:26" ht="14.25" customHeight="1">
      <c r="A485" s="44"/>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spans="1:26" ht="14.25" customHeight="1">
      <c r="A486" s="44"/>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spans="1:26" ht="14.25" customHeight="1">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spans="1:26" ht="14.25" customHeight="1">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spans="1:26" ht="14.25" customHeight="1">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spans="1:26" ht="14.25" customHeight="1">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spans="1:26" ht="14.25" customHeight="1">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spans="1:26" ht="14.25" customHeight="1">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spans="1:26" ht="14.25" customHeight="1">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spans="1:26" ht="14.25" customHeight="1">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spans="1:26" ht="14.25" customHeight="1">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spans="1:26" ht="14.25" customHeight="1">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spans="1:26" ht="14.25" customHeight="1">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spans="1:26" ht="14.25" customHeight="1">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spans="1:26" ht="14.25" customHeight="1">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spans="1:26" ht="14.25" customHeight="1">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spans="1:26" ht="14.25" customHeight="1">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spans="1:26" ht="14.25" customHeight="1">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spans="1:26" ht="14.25" customHeight="1">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spans="1:26" ht="14.25" customHeight="1">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spans="1:26" ht="14.25" customHeight="1">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spans="1:26" ht="14.25" customHeight="1">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spans="1:26" ht="14.25" customHeight="1">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spans="1:26" ht="14.25" customHeight="1">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spans="1:26" ht="14.25" customHeight="1">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spans="1:26" ht="14.25" customHeight="1">
      <c r="A510" s="44"/>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spans="1:26" ht="14.25" customHeight="1">
      <c r="A511" s="44"/>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spans="1:26" ht="14.25" customHeight="1">
      <c r="A512" s="44"/>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spans="1:26" ht="14.25" customHeight="1">
      <c r="A513" s="44"/>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4.25" customHeight="1">
      <c r="A514" s="44"/>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spans="1:26" ht="14.25" customHeight="1">
      <c r="A515" s="44"/>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spans="1:26" ht="14.25" customHeight="1">
      <c r="A516" s="44"/>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spans="1:26" ht="14.25" customHeight="1">
      <c r="A517" s="44"/>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spans="1:26" ht="14.25" customHeight="1">
      <c r="A518" s="44"/>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spans="1:26" ht="14.25" customHeight="1">
      <c r="A519" s="44"/>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spans="1:26" ht="14.25" customHeight="1">
      <c r="A520" s="44"/>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spans="1:26" ht="14.25" customHeight="1">
      <c r="A521" s="44"/>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spans="1:26" ht="14.25" customHeight="1">
      <c r="A522" s="44"/>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spans="1:26" ht="14.25" customHeight="1">
      <c r="A523" s="44"/>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spans="1:26" ht="14.25" customHeight="1">
      <c r="A524" s="44"/>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spans="1:26" ht="14.25" customHeight="1">
      <c r="A525" s="44"/>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spans="1:26" ht="14.25" customHeight="1">
      <c r="A526" s="44"/>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spans="1:26" ht="14.25" customHeight="1">
      <c r="A527" s="44"/>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spans="1:26" ht="14.25" customHeight="1">
      <c r="A528" s="44"/>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spans="1:26" ht="14.25" customHeight="1">
      <c r="A529" s="44"/>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spans="1:26" ht="14.25" customHeight="1">
      <c r="A530" s="44"/>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spans="1:26" ht="14.25" customHeight="1">
      <c r="A531" s="44"/>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spans="1:26" ht="14.25" customHeight="1">
      <c r="A532" s="44"/>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spans="1:26" ht="14.25" customHeight="1">
      <c r="A533" s="44"/>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spans="1:26" ht="14.25" customHeight="1">
      <c r="A534" s="44"/>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spans="1:26" ht="14.25" customHeight="1">
      <c r="A535" s="44"/>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spans="1:26" ht="14.25" customHeight="1">
      <c r="A536" s="44"/>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spans="1:26" ht="14.25" customHeight="1">
      <c r="A537" s="44"/>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spans="1:26" ht="14.25" customHeight="1">
      <c r="A538" s="44"/>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spans="1:26" ht="14.25" customHeight="1">
      <c r="A539" s="44"/>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spans="1:26" ht="14.25" customHeight="1">
      <c r="A540" s="44"/>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spans="1:26" ht="14.25" customHeight="1">
      <c r="A541" s="44"/>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spans="1:26" ht="14.25" customHeight="1">
      <c r="A542" s="44"/>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spans="1:26" ht="14.25" customHeight="1">
      <c r="A543" s="44"/>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spans="1:26" ht="14.25" customHeight="1">
      <c r="A544" s="44"/>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spans="1:26" ht="14.25" customHeight="1">
      <c r="A545" s="44"/>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spans="1:26" ht="14.25" customHeight="1">
      <c r="A546" s="44"/>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4.25" customHeight="1">
      <c r="A547" s="44"/>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spans="1:26" ht="14.25" customHeight="1">
      <c r="A548" s="44"/>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spans="1:26" ht="14.25" customHeight="1">
      <c r="A549" s="44"/>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spans="1:26" ht="14.25" customHeight="1">
      <c r="A550" s="44"/>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spans="1:26" ht="14.25" customHeight="1">
      <c r="A551" s="44"/>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spans="1:26" ht="14.25" customHeight="1">
      <c r="A552" s="44"/>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spans="1:26" ht="14.25" customHeight="1">
      <c r="A553" s="44"/>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spans="1:26" ht="14.25" customHeight="1">
      <c r="A554" s="44"/>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spans="1:26" ht="14.25" customHeight="1">
      <c r="A555" s="44"/>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spans="1:26" ht="14.25" customHeight="1">
      <c r="A556" s="44"/>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spans="1:26" ht="14.25" customHeight="1">
      <c r="A557" s="44"/>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spans="1:26" ht="14.25" customHeight="1">
      <c r="A558" s="44"/>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spans="1:26" ht="14.25" customHeight="1">
      <c r="A559" s="44"/>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spans="1:26" ht="14.25" customHeight="1">
      <c r="A560" s="44"/>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spans="1:26" ht="14.25" customHeight="1">
      <c r="A561" s="44"/>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spans="1:26" ht="14.25" customHeight="1">
      <c r="A562" s="44"/>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spans="1:26" ht="14.25" customHeight="1">
      <c r="A563" s="44"/>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spans="1:26" ht="14.25" customHeight="1">
      <c r="A564" s="44"/>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spans="1:26" ht="14.25" customHeight="1">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spans="1:26" ht="14.25" customHeight="1">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spans="1:26" ht="14.25" customHeight="1">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spans="1:26" ht="14.25" customHeight="1">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spans="1:26" ht="14.25" customHeight="1">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spans="1:26" ht="14.25" customHeight="1">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spans="1:26" ht="14.25" customHeight="1">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spans="1:26" ht="14.25" customHeight="1">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spans="1:26" ht="14.25" customHeight="1">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spans="1:26" ht="14.25" customHeight="1">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spans="1:26" ht="14.25" customHeight="1">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spans="1:26" ht="14.25" customHeight="1">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spans="1:26" ht="14.25" customHeight="1">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4.25" customHeight="1">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spans="1:26" ht="14.25" customHeight="1">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4.25" customHeight="1">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spans="1:26" ht="14.25" customHeight="1">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spans="1:26" ht="14.25" customHeight="1">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spans="1:26" ht="14.25" customHeight="1">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spans="1:26" ht="14.25" customHeight="1">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spans="1:26" ht="14.25" customHeight="1">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spans="1:26" ht="14.25" customHeight="1">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spans="1:26" ht="14.25" customHeight="1">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spans="1:26" ht="14.25" customHeight="1">
      <c r="A588" s="44"/>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spans="1:26" ht="14.25" customHeight="1">
      <c r="A589" s="44"/>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spans="1:26" ht="14.25" customHeight="1">
      <c r="A590" s="44"/>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spans="1:26" ht="14.25" customHeight="1">
      <c r="A591" s="44"/>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spans="1:26" ht="14.25" customHeight="1">
      <c r="A592" s="44"/>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spans="1:26" ht="14.25" customHeight="1">
      <c r="A593" s="44"/>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spans="1:26" ht="14.25" customHeight="1">
      <c r="A594" s="44"/>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spans="1:26" ht="14.25" customHeight="1">
      <c r="A595" s="44"/>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spans="1:26" ht="14.25" customHeight="1">
      <c r="A596" s="44"/>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spans="1:26" ht="14.25" customHeight="1">
      <c r="A597" s="44"/>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spans="1:26" ht="14.25" customHeight="1">
      <c r="A598" s="44"/>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spans="1:26" ht="14.25" customHeight="1">
      <c r="A599" s="44"/>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spans="1:26" ht="14.2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spans="1:26" ht="14.25" customHeight="1">
      <c r="A601" s="44"/>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spans="1:26" ht="14.25" customHeight="1">
      <c r="A602" s="44"/>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spans="1:26" ht="14.25" customHeight="1">
      <c r="A603" s="44"/>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spans="1:26" ht="14.25" customHeight="1">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spans="1:26" ht="14.25" customHeight="1">
      <c r="A605" s="44"/>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spans="1:26" ht="14.25" customHeight="1">
      <c r="A606" s="44"/>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spans="1:26" ht="14.25" customHeight="1">
      <c r="A607" s="44"/>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spans="1:26" ht="14.25" customHeight="1">
      <c r="A608" s="44"/>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spans="1:26" ht="14.25" customHeight="1">
      <c r="A609" s="44"/>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spans="1:26" ht="14.25" customHeight="1">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4.25" customHeight="1">
      <c r="A611" s="44"/>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spans="1:26" ht="14.25" customHeight="1">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spans="1:26" ht="14.25" customHeight="1">
      <c r="A613" s="44"/>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4.25" customHeight="1">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spans="1:26" ht="14.25" customHeight="1">
      <c r="A615" s="44"/>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spans="1:26" ht="14.25" customHeight="1">
      <c r="A616" s="44"/>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spans="1:26" ht="14.25" customHeight="1">
      <c r="A617" s="44"/>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spans="1:26" ht="14.25" customHeight="1">
      <c r="A618" s="44"/>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spans="1:26" ht="14.25" customHeight="1">
      <c r="A619" s="44"/>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spans="1:26" ht="14.25" customHeight="1">
      <c r="A620" s="44"/>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spans="1:26" ht="14.25" customHeight="1">
      <c r="A621" s="44"/>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spans="1:26" ht="14.25" customHeight="1">
      <c r="A622" s="44"/>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spans="1:26" ht="14.25" customHeight="1">
      <c r="A623" s="44"/>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spans="1:26" ht="14.25" customHeight="1">
      <c r="A624" s="44"/>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spans="1:26" ht="14.25" customHeight="1">
      <c r="A625" s="44"/>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spans="1:26" ht="14.25" customHeight="1">
      <c r="A626" s="44"/>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spans="1:26" ht="14.25" customHeight="1">
      <c r="A627" s="44"/>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spans="1:26" ht="14.25" customHeight="1">
      <c r="A628" s="44"/>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spans="1:26" ht="14.25" customHeight="1">
      <c r="A629" s="44"/>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spans="1:26" ht="14.25" customHeight="1">
      <c r="A630" s="44"/>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4.25" customHeight="1">
      <c r="A631" s="44"/>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spans="1:26" ht="14.25" customHeight="1">
      <c r="A632" s="44"/>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spans="1:26" ht="14.25" customHeight="1">
      <c r="A633" s="44"/>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spans="1:26" ht="14.25" customHeight="1">
      <c r="A634" s="44"/>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spans="1:26" ht="14.25" customHeight="1">
      <c r="A635" s="44"/>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spans="1:26" ht="14.25" customHeight="1">
      <c r="A636" s="44"/>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spans="1:26" ht="14.25" customHeight="1">
      <c r="A637" s="44"/>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spans="1:26" ht="14.25" customHeight="1">
      <c r="A638" s="44"/>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spans="1:26" ht="14.25" customHeight="1">
      <c r="A639" s="44"/>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spans="1:26" ht="14.25" customHeight="1">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spans="1:26" ht="14.25" customHeight="1">
      <c r="A641" s="44"/>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spans="1:26" ht="14.25" customHeight="1">
      <c r="A642" s="44"/>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spans="1:26" ht="14.25" customHeight="1">
      <c r="A643" s="44"/>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spans="1:26" ht="14.25" customHeight="1">
      <c r="A644" s="44"/>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spans="1:26" ht="14.25" customHeight="1">
      <c r="A645" s="44"/>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spans="1:26" ht="14.25" customHeight="1">
      <c r="A646" s="44"/>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spans="1:26" ht="14.25" customHeight="1">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4.25" customHeight="1">
      <c r="A648" s="44"/>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spans="1:26" ht="14.25" customHeight="1">
      <c r="A649" s="44"/>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spans="1:26" ht="14.25" customHeight="1">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4.25" customHeight="1">
      <c r="A651" s="44"/>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spans="1:26" ht="14.25" customHeight="1">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spans="1:26" ht="14.25" customHeight="1">
      <c r="A653" s="44"/>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spans="1:26" ht="14.25" customHeight="1">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spans="1:26" ht="14.25" customHeight="1">
      <c r="A655" s="44"/>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spans="1:26" ht="14.25" customHeight="1">
      <c r="A656" s="44"/>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spans="1:26" ht="14.25" customHeight="1">
      <c r="A657" s="44"/>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spans="1:26" ht="14.25" customHeight="1">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spans="1:26" ht="14.25" customHeight="1">
      <c r="A659" s="44"/>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spans="1:26" ht="14.25" customHeight="1">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spans="1:26" ht="14.25" customHeight="1">
      <c r="A661" s="44"/>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spans="1:26" ht="14.25" customHeight="1">
      <c r="A662" s="44"/>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spans="1:26" ht="14.25" customHeight="1">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spans="1:26" ht="14.25" customHeight="1">
      <c r="A664" s="44"/>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spans="1:26" ht="14.25" customHeight="1">
      <c r="A665" s="44"/>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spans="1:26" ht="14.25" customHeight="1">
      <c r="A666" s="44"/>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spans="1:26" ht="14.25" customHeight="1">
      <c r="A667" s="44"/>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spans="1:26" ht="14.25" customHeight="1">
      <c r="A668" s="44"/>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spans="1:26" ht="14.25" customHeight="1">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spans="1:26" ht="14.25" customHeight="1">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spans="1:26" ht="14.25" customHeight="1">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spans="1:26" ht="14.25" customHeight="1">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spans="1:26" ht="14.25" customHeight="1">
      <c r="A673" s="44"/>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spans="1:26" ht="14.25" customHeight="1">
      <c r="A674" s="44"/>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spans="1:26" ht="14.25" customHeight="1">
      <c r="A675" s="44"/>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spans="1:26" ht="14.25" customHeight="1">
      <c r="A676" s="44"/>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spans="1:26" ht="14.25" customHeight="1">
      <c r="A677" s="44"/>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spans="1:26" ht="14.25" customHeight="1">
      <c r="A678" s="44"/>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14.25" customHeight="1">
      <c r="A679" s="44"/>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14.25" customHeight="1">
      <c r="A680" s="44"/>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14.25" customHeight="1">
      <c r="A681" s="44"/>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4.25" customHeight="1">
      <c r="A682" s="44"/>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14.25" customHeight="1">
      <c r="A683" s="44"/>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14.25" customHeight="1">
      <c r="A684" s="44"/>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14.25" customHeight="1">
      <c r="A685" s="44"/>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14.25" customHeight="1">
      <c r="A686" s="44"/>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14.25" customHeight="1">
      <c r="A687" s="44"/>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14.25" customHeight="1">
      <c r="A688" s="44"/>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14.25" customHeight="1">
      <c r="A689" s="44"/>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14.25" customHeight="1">
      <c r="A690" s="44"/>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14.25" customHeight="1">
      <c r="A691" s="44"/>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14.25" customHeight="1">
      <c r="A692" s="44"/>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14.25" customHeight="1">
      <c r="A693" s="44"/>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14.25" customHeight="1">
      <c r="A694" s="44"/>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14.25" customHeight="1">
      <c r="A695" s="44"/>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14.25" customHeight="1">
      <c r="A696" s="44"/>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14.25" customHeight="1">
      <c r="A697" s="44"/>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14.25" customHeight="1">
      <c r="A698" s="44"/>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14.25" customHeight="1">
      <c r="A699" s="44"/>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14.25" customHeight="1">
      <c r="A700" s="44"/>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14.25" customHeight="1">
      <c r="A701" s="44"/>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14.25" customHeight="1">
      <c r="A702" s="44"/>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14.25" customHeight="1">
      <c r="A703" s="44"/>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14.25" customHeight="1">
      <c r="A704" s="44"/>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14.25" customHeight="1">
      <c r="A705" s="44"/>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14.25" customHeight="1">
      <c r="A706" s="44"/>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14.25" customHeight="1">
      <c r="A707" s="44"/>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14.25" customHeight="1">
      <c r="A708" s="44"/>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14.25" customHeight="1">
      <c r="A709" s="44"/>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14.25" customHeight="1">
      <c r="A710" s="44"/>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14.25" customHeight="1">
      <c r="A711" s="44"/>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14.25" customHeight="1">
      <c r="A712" s="44"/>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4.25" customHeight="1">
      <c r="A713" s="44"/>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14.25" customHeight="1">
      <c r="A714" s="44"/>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14.25" customHeight="1">
      <c r="A715" s="44"/>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14.25" customHeight="1">
      <c r="A716" s="44"/>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4.25" customHeight="1">
      <c r="A717" s="44"/>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14.25" customHeight="1">
      <c r="A718" s="44"/>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14.25" customHeight="1">
      <c r="A719" s="44"/>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14.25" customHeight="1">
      <c r="A720" s="44"/>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14.25" customHeight="1">
      <c r="A721" s="44"/>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14.25" customHeight="1">
      <c r="A722" s="44"/>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14.25" customHeight="1">
      <c r="A723" s="44"/>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14.25" customHeight="1">
      <c r="A724" s="44"/>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14.25" customHeight="1">
      <c r="A725" s="44"/>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14.25" customHeight="1">
      <c r="A726" s="44"/>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14.25" customHeight="1">
      <c r="A727" s="44"/>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14.25" customHeight="1">
      <c r="A728" s="44"/>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14.25" customHeight="1">
      <c r="A729" s="44"/>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14.25" customHeight="1">
      <c r="A730" s="44"/>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14.25" customHeight="1">
      <c r="A731" s="44"/>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14.25" customHeight="1">
      <c r="A732" s="44"/>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14.25" customHeight="1">
      <c r="A733" s="44"/>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14.25" customHeight="1">
      <c r="A734" s="44"/>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14.25" customHeight="1">
      <c r="A735" s="44"/>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14.25" customHeight="1">
      <c r="A736" s="44"/>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14.25" customHeight="1">
      <c r="A737" s="44"/>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14.25" customHeight="1">
      <c r="A738" s="44"/>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14.25" customHeight="1">
      <c r="A739" s="44"/>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14.25" customHeight="1">
      <c r="A740" s="44"/>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14.25" customHeight="1">
      <c r="A741" s="44"/>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14.25" customHeight="1">
      <c r="A742" s="44"/>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14.25" customHeight="1">
      <c r="A743" s="44"/>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14.25" customHeight="1">
      <c r="A744" s="44"/>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14.25" customHeight="1">
      <c r="A745" s="44"/>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14.25" customHeight="1">
      <c r="A746" s="44"/>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14.25" customHeight="1">
      <c r="A747" s="44"/>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4.25" customHeight="1">
      <c r="A748" s="44"/>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14.25" customHeight="1">
      <c r="A749" s="44"/>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14.25" customHeight="1">
      <c r="A750" s="44"/>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14.25" customHeight="1">
      <c r="A751" s="44"/>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14.25" customHeight="1">
      <c r="A752" s="44"/>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14.25" customHeight="1">
      <c r="A753" s="44"/>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14.25" customHeight="1">
      <c r="A754" s="44"/>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14.25" customHeight="1">
      <c r="A755" s="44"/>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14.25" customHeight="1">
      <c r="A756" s="44"/>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14.25" customHeight="1">
      <c r="A757" s="44"/>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14.25" customHeight="1">
      <c r="A758" s="44"/>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14.25" customHeight="1">
      <c r="A759" s="44"/>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14.25" customHeight="1">
      <c r="A760" s="44"/>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14.25" customHeight="1">
      <c r="A761" s="44"/>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14.25" customHeight="1">
      <c r="A762" s="44"/>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14.25" customHeight="1">
      <c r="A763" s="44"/>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14.25" customHeight="1">
      <c r="A764" s="44"/>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14.25" customHeight="1">
      <c r="A765" s="44"/>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14.25" customHeight="1">
      <c r="A766" s="44"/>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14.25" customHeight="1">
      <c r="A767" s="44"/>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14.25" customHeight="1">
      <c r="A768" s="44"/>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14.25" customHeight="1">
      <c r="A769" s="44"/>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14.25" customHeight="1">
      <c r="A770" s="44"/>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14.25" customHeight="1">
      <c r="A771" s="44"/>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14.25" customHeight="1">
      <c r="A772" s="44"/>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14.25" customHeight="1">
      <c r="A773" s="44"/>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14.25" customHeight="1">
      <c r="A774" s="44"/>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14.25" customHeight="1">
      <c r="A775" s="44"/>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14.25" customHeight="1">
      <c r="A776" s="44"/>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14.25" customHeight="1">
      <c r="A777" s="44"/>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14.25" customHeight="1">
      <c r="A778" s="44"/>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4.25" customHeight="1">
      <c r="A779" s="44"/>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14.25" customHeight="1">
      <c r="A780" s="44"/>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4.25" customHeight="1">
      <c r="A781" s="44"/>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14.25" customHeight="1">
      <c r="A782" s="44"/>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14.25" customHeight="1">
      <c r="A783" s="44"/>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14.25" customHeight="1">
      <c r="A784" s="44"/>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14.25" customHeight="1">
      <c r="A785" s="44"/>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14.25" customHeight="1">
      <c r="A786" s="44"/>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14.25" customHeight="1">
      <c r="A787" s="44"/>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14.25" customHeight="1">
      <c r="A788" s="44"/>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14.25" customHeight="1">
      <c r="A789" s="44"/>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14.25" customHeight="1">
      <c r="A790" s="44"/>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14.25" customHeight="1">
      <c r="A791" s="44"/>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14.25" customHeight="1">
      <c r="A792" s="44"/>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14.25" customHeight="1">
      <c r="A793" s="44"/>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14.25" customHeight="1">
      <c r="A794" s="44"/>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14.25" customHeight="1">
      <c r="A795" s="44"/>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14.25" customHeight="1">
      <c r="A796" s="44"/>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14.25" customHeight="1">
      <c r="A797" s="44"/>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14.25" customHeight="1">
      <c r="A798" s="44"/>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14.25" customHeight="1">
      <c r="A799" s="44"/>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14.25" customHeight="1">
      <c r="A800" s="44"/>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14.25" customHeight="1">
      <c r="A801" s="44"/>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14.25" customHeight="1">
      <c r="A802" s="44"/>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14.25" customHeight="1">
      <c r="A803" s="44"/>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14.25" customHeight="1">
      <c r="A804" s="44"/>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14.25" customHeight="1">
      <c r="A805" s="44"/>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14.25" customHeight="1">
      <c r="A806" s="44"/>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14.25" customHeight="1">
      <c r="A807" s="44"/>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14.25" customHeight="1">
      <c r="A808" s="44"/>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14.25" customHeight="1">
      <c r="A809" s="44"/>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14.25" customHeight="1">
      <c r="A810" s="44"/>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14.25" customHeight="1">
      <c r="A811" s="44"/>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4.25" customHeight="1">
      <c r="A812" s="44"/>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14.25" customHeight="1">
      <c r="A813" s="44"/>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14.25" customHeight="1">
      <c r="A814" s="44"/>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14.25" customHeight="1">
      <c r="A815" s="44"/>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4.25" customHeight="1">
      <c r="A816" s="44"/>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4.25" customHeight="1">
      <c r="A817" s="44"/>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4.25" customHeight="1">
      <c r="A818" s="44"/>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4.25" customHeight="1">
      <c r="A819" s="44"/>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4.25" customHeight="1">
      <c r="A820" s="44"/>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4.25" customHeight="1">
      <c r="A821" s="44"/>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4.25" customHeight="1">
      <c r="A822" s="44"/>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14.25" customHeight="1">
      <c r="A823" s="44"/>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14.25" customHeight="1">
      <c r="A824" s="44"/>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4.25" customHeight="1">
      <c r="A825" s="44"/>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4.25" customHeight="1">
      <c r="A826" s="44"/>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14.25" customHeight="1">
      <c r="A827" s="44"/>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4.25" customHeight="1">
      <c r="A828" s="44"/>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4.25" customHeight="1">
      <c r="A829" s="44"/>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4.25" customHeight="1">
      <c r="A830" s="44"/>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4.25" customHeight="1">
      <c r="A831" s="44"/>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4.25" customHeight="1">
      <c r="A832" s="44"/>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14.25" customHeight="1">
      <c r="A833" s="44"/>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14.25" customHeight="1">
      <c r="A834" s="44"/>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4.25" customHeight="1">
      <c r="A835" s="44"/>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4.25" customHeight="1">
      <c r="A836" s="44"/>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14.25" customHeight="1">
      <c r="A837" s="44"/>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14.25" customHeight="1">
      <c r="A838" s="44"/>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14.25" customHeight="1">
      <c r="A839" s="44"/>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4.25" customHeight="1">
      <c r="A840" s="44"/>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4.25" customHeight="1">
      <c r="A841" s="44"/>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4.25" customHeight="1">
      <c r="A842" s="44"/>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4.25" customHeight="1">
      <c r="A843" s="44"/>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4.25" customHeight="1">
      <c r="A844" s="44"/>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14.25" customHeight="1">
      <c r="A845" s="44"/>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14.25" customHeight="1">
      <c r="A846" s="44"/>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14.25" customHeight="1">
      <c r="A847" s="44"/>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14.25" customHeight="1">
      <c r="A848" s="44"/>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14.25" customHeight="1">
      <c r="A849" s="44"/>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14.25" customHeight="1">
      <c r="A850" s="44"/>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14.25" customHeight="1">
      <c r="A851" s="44"/>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14.25" customHeight="1">
      <c r="A852" s="44"/>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14.25" customHeight="1">
      <c r="A853" s="44"/>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14.25" customHeight="1">
      <c r="A854" s="44"/>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14.25" customHeight="1">
      <c r="A855" s="44"/>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14.25" customHeight="1">
      <c r="A856" s="44"/>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14.25" customHeight="1">
      <c r="A857" s="44"/>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14.25" customHeight="1">
      <c r="A858" s="44"/>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4.25" customHeight="1">
      <c r="A859" s="44"/>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4.25" customHeight="1">
      <c r="A860" s="44"/>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4.25" customHeight="1">
      <c r="A861" s="44"/>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14.25" customHeight="1">
      <c r="A862" s="44"/>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14.25" customHeight="1">
      <c r="A863" s="44"/>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14.25" customHeight="1">
      <c r="A864" s="44"/>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14.25" customHeight="1">
      <c r="A865" s="44"/>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4.25" customHeight="1">
      <c r="A866" s="44"/>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14.25" customHeight="1">
      <c r="A867" s="44"/>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14.25" customHeight="1">
      <c r="A868" s="44"/>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14.25" customHeight="1">
      <c r="A869" s="44"/>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4.25" customHeight="1">
      <c r="A870" s="44"/>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4.25" customHeight="1">
      <c r="A871" s="44"/>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4.25" customHeight="1">
      <c r="A872" s="44"/>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4.25" customHeight="1">
      <c r="A873" s="44"/>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14.25" customHeight="1">
      <c r="A874" s="44"/>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14.25" customHeight="1">
      <c r="A875" s="44"/>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14.25" customHeight="1">
      <c r="A876" s="44"/>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14.25" customHeight="1">
      <c r="A877" s="44"/>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14.25" customHeight="1">
      <c r="A878" s="44"/>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14.25" customHeight="1">
      <c r="A879" s="44"/>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14.25" customHeight="1">
      <c r="A880" s="44"/>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14.25" customHeight="1">
      <c r="A881" s="44"/>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14.25" customHeight="1">
      <c r="A882" s="44"/>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14.25" customHeight="1">
      <c r="A883" s="44"/>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14.25" customHeight="1">
      <c r="A884" s="44"/>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14.25" customHeight="1">
      <c r="A885" s="44"/>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14.25" customHeight="1">
      <c r="A886" s="44"/>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spans="1:26" ht="14.25" customHeight="1">
      <c r="A887" s="44"/>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spans="1:26" ht="14.25" customHeight="1">
      <c r="A888" s="44"/>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14.25" customHeight="1">
      <c r="A889" s="44"/>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spans="1:26" ht="14.25" customHeight="1">
      <c r="A890" s="44"/>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spans="1:26" ht="14.25" customHeight="1">
      <c r="A891" s="44"/>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spans="1:26" ht="14.25" customHeight="1">
      <c r="A892" s="44"/>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spans="1:26" ht="14.25" customHeight="1">
      <c r="A893" s="44"/>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spans="1:26" ht="14.25" customHeight="1">
      <c r="A894" s="44"/>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spans="1:26" ht="14.25" customHeight="1">
      <c r="A895" s="44"/>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spans="1:26" ht="14.25" customHeight="1">
      <c r="A896" s="44"/>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spans="1:26" ht="14.25" customHeight="1">
      <c r="A897" s="44"/>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spans="1:26" ht="14.25" customHeight="1">
      <c r="A898" s="44"/>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spans="1:26" ht="14.25" customHeight="1">
      <c r="A899" s="44"/>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spans="1:26" ht="14.25" customHeight="1">
      <c r="A900" s="44"/>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spans="1:26" ht="14.25" customHeight="1">
      <c r="A901" s="44"/>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spans="1:26" ht="14.25" customHeight="1">
      <c r="A902" s="44"/>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spans="1:26" ht="14.25" customHeight="1">
      <c r="A903" s="44"/>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spans="1:26" ht="14.25" customHeight="1">
      <c r="A904" s="44"/>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spans="1:26" ht="14.25" customHeight="1">
      <c r="A905" s="44"/>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spans="1:26" ht="14.25" customHeight="1">
      <c r="A906" s="44"/>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spans="1:26" ht="14.25" customHeight="1">
      <c r="A907" s="44"/>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spans="1:26" ht="14.25" customHeight="1">
      <c r="A908" s="44"/>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spans="1:26" ht="14.25" customHeight="1">
      <c r="A909" s="44"/>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spans="1:26" ht="14.25" customHeight="1">
      <c r="A910" s="44"/>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spans="1:26" ht="14.25" customHeight="1">
      <c r="A911" s="44"/>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spans="1:26" ht="14.25" customHeight="1">
      <c r="A912" s="44"/>
      <c r="B912" s="44"/>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spans="1:26" ht="14.25" customHeight="1">
      <c r="A913" s="44"/>
      <c r="B913" s="44"/>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spans="1:26" ht="14.25" customHeight="1">
      <c r="A914" s="44"/>
      <c r="B914" s="44"/>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spans="1:26" ht="14.25" customHeight="1">
      <c r="A915" s="44"/>
      <c r="B915" s="44"/>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spans="1:26" ht="14.25" customHeight="1">
      <c r="A916" s="44"/>
      <c r="B916" s="44"/>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spans="1:26" ht="14.25" customHeight="1">
      <c r="A917" s="44"/>
      <c r="B917" s="44"/>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spans="1:26" ht="14.25" customHeight="1">
      <c r="A918" s="44"/>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spans="1:26" ht="14.25" customHeight="1">
      <c r="A919" s="44"/>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14.25" customHeight="1">
      <c r="A920" s="44"/>
      <c r="B920" s="44"/>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spans="1:26" ht="14.25" customHeight="1">
      <c r="A921" s="44"/>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14.25" customHeight="1">
      <c r="A922" s="44"/>
      <c r="B922" s="44"/>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spans="1:26" ht="14.25" customHeight="1">
      <c r="A923" s="44"/>
      <c r="B923" s="44"/>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spans="1:26" ht="14.25" customHeight="1">
      <c r="A924" s="44"/>
      <c r="B924" s="44"/>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spans="1:26" ht="14.25" customHeight="1">
      <c r="A925" s="44"/>
      <c r="B925" s="44"/>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spans="1:26" ht="14.25" customHeight="1">
      <c r="A926" s="44"/>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spans="1:26" ht="14.25" customHeight="1">
      <c r="A927" s="44"/>
      <c r="B927" s="44"/>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spans="1:26" ht="14.25" customHeight="1">
      <c r="A928" s="44"/>
      <c r="B928" s="44"/>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spans="1:26" ht="14.25" customHeight="1">
      <c r="A929" s="44"/>
      <c r="B929" s="44"/>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spans="1:26" ht="14.25" customHeight="1">
      <c r="A930" s="44"/>
      <c r="B930" s="44"/>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spans="1:26" ht="14.25" customHeight="1">
      <c r="A931" s="44"/>
      <c r="B931" s="44"/>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spans="1:26" ht="14.25" customHeight="1">
      <c r="A932" s="44"/>
      <c r="B932" s="44"/>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spans="1:26" ht="14.25" customHeight="1">
      <c r="A933" s="44"/>
      <c r="B933" s="44"/>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spans="1:26" ht="14.25" customHeight="1">
      <c r="A934" s="44"/>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spans="1:26" ht="14.25" customHeight="1">
      <c r="A935" s="44"/>
      <c r="B935" s="44"/>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spans="1:26" ht="14.25" customHeight="1">
      <c r="A936" s="44"/>
      <c r="B936" s="44"/>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spans="1:26" ht="14.25" customHeight="1">
      <c r="A937" s="44"/>
      <c r="B937" s="44"/>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spans="1:26" ht="14.25" customHeight="1">
      <c r="A938" s="44"/>
      <c r="B938" s="44"/>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spans="1:26" ht="14.25" customHeight="1">
      <c r="A939" s="44"/>
      <c r="B939" s="44"/>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spans="1:26" ht="14.25" customHeight="1">
      <c r="A940" s="44"/>
      <c r="B940" s="44"/>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spans="1:26" ht="14.25" customHeight="1">
      <c r="A941" s="44"/>
      <c r="B941" s="44"/>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spans="1:26" ht="14.25" customHeight="1">
      <c r="A942" s="44"/>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spans="1:26" ht="14.25" customHeight="1">
      <c r="A943" s="44"/>
      <c r="B943" s="44"/>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spans="1:26" ht="14.25" customHeight="1">
      <c r="A944" s="44"/>
      <c r="B944" s="44"/>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spans="1:26" ht="14.25" customHeight="1">
      <c r="A945" s="44"/>
      <c r="B945" s="44"/>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spans="1:26" ht="14.25" customHeight="1">
      <c r="A946" s="44"/>
      <c r="B946" s="44"/>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spans="1:26" ht="14.25" customHeight="1">
      <c r="A947" s="44"/>
      <c r="B947" s="44"/>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spans="1:26" ht="14.25" customHeight="1">
      <c r="A948" s="44"/>
      <c r="B948" s="44"/>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spans="1:26" ht="14.25" customHeight="1">
      <c r="A949" s="44"/>
      <c r="B949" s="44"/>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spans="1:26" ht="14.25" customHeight="1">
      <c r="A950" s="44"/>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spans="1:26" ht="14.25" customHeight="1">
      <c r="A951" s="44"/>
      <c r="B951" s="44"/>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spans="1:26" ht="14.25" customHeight="1">
      <c r="A952" s="44"/>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14.25" customHeight="1">
      <c r="A953" s="44"/>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14.25" customHeight="1">
      <c r="A954" s="44"/>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14.25" customHeight="1">
      <c r="A955" s="44"/>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14.25" customHeight="1">
      <c r="A956" s="44"/>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14.25" customHeight="1">
      <c r="A957" s="44"/>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14.25" customHeight="1">
      <c r="A958" s="44"/>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14.25" customHeight="1">
      <c r="A959" s="44"/>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14.25" customHeight="1">
      <c r="A960" s="44"/>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14.25" customHeight="1">
      <c r="A961" s="44"/>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14.25" customHeight="1">
      <c r="A962" s="44"/>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14.25" customHeight="1">
      <c r="A963" s="44"/>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14.25" customHeight="1">
      <c r="A964" s="44"/>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14.25" customHeight="1">
      <c r="A965" s="44"/>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14.25" customHeight="1">
      <c r="A966" s="44"/>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14.25" customHeight="1">
      <c r="A967" s="44"/>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14.25" customHeight="1">
      <c r="A968" s="44"/>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14.25" customHeight="1">
      <c r="A969" s="44"/>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14.25" customHeight="1">
      <c r="A970" s="44"/>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14.25" customHeight="1">
      <c r="A971" s="44"/>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14.25" customHeight="1">
      <c r="A972" s="44"/>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14.25" customHeight="1">
      <c r="A973" s="44"/>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14.25" customHeight="1">
      <c r="A974" s="44"/>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14.25" customHeight="1">
      <c r="A975" s="44"/>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14.25" customHeight="1">
      <c r="A976" s="44"/>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14.25" customHeight="1">
      <c r="A977" s="44"/>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14.25" customHeight="1">
      <c r="A978" s="44"/>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14.25" customHeight="1">
      <c r="A979" s="44"/>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14.25" customHeight="1">
      <c r="A980" s="44"/>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14.25" customHeight="1">
      <c r="A981" s="44"/>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14.25" customHeight="1">
      <c r="A982" s="44"/>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14.25" customHeight="1">
      <c r="A983" s="44"/>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14.25" customHeight="1">
      <c r="A984" s="44"/>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14.25" customHeight="1">
      <c r="A985" s="44"/>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14.25" customHeight="1">
      <c r="A986" s="44"/>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14.25" customHeight="1">
      <c r="A987" s="44"/>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14.25" customHeight="1">
      <c r="A988" s="44"/>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spans="1:26" ht="14.25" customHeight="1">
      <c r="A989" s="44"/>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spans="1:26" ht="14.25" customHeight="1">
      <c r="A990" s="44"/>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spans="1:26" ht="14.25" customHeight="1">
      <c r="A991" s="44"/>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spans="1:26" ht="14.25" customHeight="1">
      <c r="A992" s="44"/>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spans="1:26" ht="14.25" customHeight="1">
      <c r="A993" s="44"/>
      <c r="B993" s="44"/>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spans="1:26" ht="14.25" customHeight="1">
      <c r="A994" s="44"/>
      <c r="B994" s="44"/>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spans="1:26" ht="14.25" customHeight="1">
      <c r="A995" s="44"/>
      <c r="B995" s="44"/>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spans="1:26" ht="14.25" customHeight="1">
      <c r="A996" s="44"/>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spans="1:26" ht="14.25" customHeight="1">
      <c r="A997" s="44"/>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spans="1:26" ht="14.25" customHeight="1">
      <c r="A998" s="44"/>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spans="1:26" ht="14.25" customHeight="1">
      <c r="A999" s="44"/>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spans="1:26" ht="14.25" customHeight="1">
      <c r="A1000" s="44"/>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mergeCells count="13">
    <mergeCell ref="B48:H48"/>
    <mergeCell ref="A6:H6"/>
    <mergeCell ref="A7:H7"/>
    <mergeCell ref="A8:H8"/>
    <mergeCell ref="A10:H10"/>
    <mergeCell ref="B11:C11"/>
    <mergeCell ref="B13:H13"/>
    <mergeCell ref="B20:H20"/>
    <mergeCell ref="B23:H23"/>
    <mergeCell ref="B28:H28"/>
    <mergeCell ref="B33:H33"/>
    <mergeCell ref="B39:H39"/>
    <mergeCell ref="B43:H43"/>
  </mergeCells>
  <hyperlinks>
    <hyperlink ref="H42" r:id="rId1"/>
  </hyperlinks>
  <pageMargins left="0.7" right="0.7" top="0.75" bottom="0.75" header="0" footer="0"/>
  <pageSetup orientation="landscape"/>
  <headerFooter>
    <oddFooter>&amp;LR00/0618&amp;RF-SGI-21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4140625" defaultRowHeight="15" customHeight="1"/>
  <cols>
    <col min="1" max="1" width="18.6640625" customWidth="1"/>
    <col min="2" max="2" width="19.88671875" customWidth="1"/>
    <col min="3" max="3" width="77.44140625" customWidth="1"/>
    <col min="4" max="4" width="15" customWidth="1"/>
    <col min="5" max="6" width="12.6640625" customWidth="1"/>
    <col min="7" max="7" width="34.44140625" customWidth="1"/>
    <col min="8" max="8" width="19.5546875" customWidth="1"/>
    <col min="9" max="9" width="18.109375" customWidth="1"/>
    <col min="10" max="11" width="11.44140625" customWidth="1"/>
    <col min="12" max="26" width="10" customWidth="1"/>
  </cols>
  <sheetData>
    <row r="1" spans="1:26" ht="15" customHeight="1">
      <c r="A1" s="1"/>
      <c r="B1" s="1"/>
      <c r="C1" s="1"/>
      <c r="D1" s="2"/>
      <c r="E1" s="2"/>
      <c r="F1" s="3"/>
      <c r="G1" s="3"/>
      <c r="H1" s="3"/>
      <c r="I1" s="4"/>
      <c r="J1" s="4"/>
      <c r="K1" s="4"/>
      <c r="L1" s="5"/>
      <c r="M1" s="5"/>
      <c r="N1" s="5"/>
      <c r="O1" s="5"/>
      <c r="P1" s="5"/>
      <c r="Q1" s="5"/>
      <c r="R1" s="5"/>
      <c r="S1" s="5"/>
      <c r="T1" s="5"/>
      <c r="U1" s="5"/>
      <c r="V1" s="5"/>
      <c r="W1" s="5"/>
      <c r="X1" s="5"/>
      <c r="Y1" s="5"/>
      <c r="Z1" s="5"/>
    </row>
    <row r="2" spans="1:26" ht="15" customHeight="1">
      <c r="A2" s="1"/>
      <c r="B2" s="1"/>
      <c r="C2" s="1"/>
      <c r="D2" s="2"/>
      <c r="E2" s="2"/>
      <c r="F2" s="3"/>
      <c r="G2" s="3"/>
      <c r="H2" s="3"/>
      <c r="I2" s="4"/>
      <c r="J2" s="4"/>
      <c r="K2" s="4"/>
      <c r="L2" s="5"/>
      <c r="M2" s="5"/>
      <c r="N2" s="5"/>
      <c r="O2" s="5"/>
      <c r="P2" s="5"/>
      <c r="Q2" s="5"/>
      <c r="R2" s="5"/>
      <c r="S2" s="5"/>
      <c r="T2" s="5"/>
      <c r="U2" s="5"/>
      <c r="V2" s="5"/>
      <c r="W2" s="5"/>
      <c r="X2" s="5"/>
      <c r="Y2" s="5"/>
      <c r="Z2" s="5"/>
    </row>
    <row r="3" spans="1:26" ht="15" customHeight="1">
      <c r="A3" s="1"/>
      <c r="B3" s="1"/>
      <c r="C3" s="1"/>
      <c r="D3" s="2"/>
      <c r="E3" s="2"/>
      <c r="F3" s="3"/>
      <c r="G3" s="3"/>
      <c r="H3" s="3"/>
      <c r="I3" s="4"/>
      <c r="J3" s="4"/>
      <c r="K3" s="4"/>
      <c r="L3" s="5"/>
      <c r="M3" s="5"/>
      <c r="N3" s="5"/>
      <c r="O3" s="5"/>
      <c r="P3" s="5"/>
      <c r="Q3" s="5"/>
      <c r="R3" s="5"/>
      <c r="S3" s="5"/>
      <c r="T3" s="5"/>
      <c r="U3" s="5"/>
      <c r="V3" s="5"/>
      <c r="W3" s="5"/>
      <c r="X3" s="5"/>
      <c r="Y3" s="5"/>
      <c r="Z3" s="5"/>
    </row>
    <row r="4" spans="1:26" ht="15" customHeight="1">
      <c r="A4" s="1"/>
      <c r="B4" s="1"/>
      <c r="C4" s="1"/>
      <c r="D4" s="2"/>
      <c r="E4" s="2"/>
      <c r="F4" s="3"/>
      <c r="G4" s="3"/>
      <c r="H4" s="3"/>
      <c r="I4" s="4"/>
      <c r="J4" s="4"/>
      <c r="K4" s="4"/>
      <c r="L4" s="5"/>
      <c r="M4" s="5"/>
      <c r="N4" s="5"/>
      <c r="O4" s="5"/>
      <c r="P4" s="5"/>
      <c r="Q4" s="5"/>
      <c r="R4" s="5"/>
      <c r="S4" s="5"/>
      <c r="T4" s="5"/>
      <c r="U4" s="5"/>
      <c r="V4" s="5"/>
      <c r="W4" s="5"/>
      <c r="X4" s="5"/>
      <c r="Y4" s="5"/>
      <c r="Z4" s="5"/>
    </row>
    <row r="5" spans="1:26" ht="15" customHeight="1">
      <c r="A5" s="1"/>
      <c r="B5" s="1"/>
      <c r="C5" s="1"/>
      <c r="D5" s="2"/>
      <c r="E5" s="2"/>
      <c r="F5" s="3"/>
      <c r="G5" s="3"/>
      <c r="H5" s="3"/>
      <c r="I5" s="4"/>
      <c r="J5" s="4"/>
      <c r="K5" s="4"/>
      <c r="L5" s="5"/>
      <c r="M5" s="5"/>
      <c r="N5" s="5"/>
      <c r="O5" s="5"/>
      <c r="P5" s="5"/>
      <c r="Q5" s="5"/>
      <c r="R5" s="5"/>
      <c r="S5" s="5"/>
      <c r="T5" s="5"/>
      <c r="U5" s="5"/>
      <c r="V5" s="5"/>
      <c r="W5" s="5"/>
      <c r="X5" s="5"/>
      <c r="Y5" s="5"/>
      <c r="Z5" s="5"/>
    </row>
    <row r="6" spans="1:26" ht="18" customHeight="1">
      <c r="A6" s="297" t="s">
        <v>0</v>
      </c>
      <c r="B6" s="283"/>
      <c r="C6" s="283"/>
      <c r="D6" s="283"/>
      <c r="E6" s="283"/>
      <c r="F6" s="283"/>
      <c r="G6" s="283"/>
      <c r="H6" s="211"/>
      <c r="I6" s="6"/>
      <c r="J6" s="6"/>
      <c r="K6" s="6"/>
      <c r="L6" s="5"/>
      <c r="M6" s="5"/>
      <c r="N6" s="5"/>
      <c r="O6" s="5"/>
      <c r="P6" s="5"/>
      <c r="Q6" s="5"/>
      <c r="R6" s="5"/>
      <c r="S6" s="5"/>
      <c r="T6" s="5"/>
      <c r="U6" s="5"/>
      <c r="V6" s="5"/>
      <c r="W6" s="5"/>
      <c r="X6" s="5"/>
      <c r="Y6" s="5"/>
      <c r="Z6" s="5"/>
    </row>
    <row r="7" spans="1:26" ht="15.75" customHeight="1">
      <c r="A7" s="289" t="s">
        <v>37</v>
      </c>
      <c r="B7" s="288"/>
      <c r="C7" s="288"/>
      <c r="D7" s="288"/>
      <c r="E7" s="288"/>
      <c r="F7" s="288"/>
      <c r="G7" s="288"/>
      <c r="H7" s="8"/>
      <c r="I7" s="7"/>
      <c r="J7" s="7"/>
      <c r="K7" s="7"/>
      <c r="L7" s="5"/>
      <c r="M7" s="5"/>
      <c r="N7" s="5"/>
      <c r="O7" s="5"/>
      <c r="P7" s="5"/>
      <c r="Q7" s="5"/>
      <c r="R7" s="5"/>
      <c r="S7" s="5"/>
      <c r="T7" s="5"/>
      <c r="U7" s="5"/>
      <c r="V7" s="5"/>
      <c r="W7" s="5"/>
      <c r="X7" s="5"/>
      <c r="Y7" s="5"/>
      <c r="Z7" s="5"/>
    </row>
    <row r="8" spans="1:26" ht="15.75" customHeight="1">
      <c r="A8" s="289" t="s">
        <v>38</v>
      </c>
      <c r="B8" s="288"/>
      <c r="C8" s="288"/>
      <c r="D8" s="288"/>
      <c r="E8" s="288"/>
      <c r="F8" s="288"/>
      <c r="G8" s="288"/>
      <c r="H8" s="288"/>
      <c r="I8" s="288"/>
      <c r="J8" s="288"/>
      <c r="K8" s="7"/>
      <c r="L8" s="7"/>
      <c r="M8" s="7"/>
      <c r="N8" s="5"/>
      <c r="O8" s="5"/>
      <c r="P8" s="5"/>
      <c r="Q8" s="5"/>
      <c r="R8" s="5"/>
      <c r="S8" s="5"/>
      <c r="T8" s="5"/>
      <c r="U8" s="5"/>
      <c r="V8" s="5"/>
      <c r="W8" s="5"/>
      <c r="X8" s="5"/>
      <c r="Y8" s="5"/>
      <c r="Z8" s="5"/>
    </row>
    <row r="9" spans="1:26" ht="15.75" customHeight="1">
      <c r="A9" s="8"/>
      <c r="B9" s="8"/>
      <c r="C9" s="8"/>
      <c r="D9" s="8"/>
      <c r="E9" s="8"/>
      <c r="F9" s="8"/>
      <c r="G9" s="8"/>
      <c r="H9" s="8"/>
      <c r="I9" s="8"/>
      <c r="J9" s="8"/>
      <c r="K9" s="8"/>
      <c r="L9" s="5"/>
      <c r="M9" s="5"/>
      <c r="N9" s="5"/>
      <c r="O9" s="5"/>
      <c r="P9" s="5"/>
      <c r="Q9" s="5"/>
      <c r="R9" s="5"/>
      <c r="S9" s="5"/>
      <c r="T9" s="5"/>
      <c r="U9" s="5"/>
      <c r="V9" s="5"/>
      <c r="W9" s="5"/>
      <c r="X9" s="5"/>
      <c r="Y9" s="5"/>
      <c r="Z9" s="5"/>
    </row>
    <row r="10" spans="1:26" ht="28.5" customHeight="1">
      <c r="A10" s="290" t="s">
        <v>2</v>
      </c>
      <c r="B10" s="288"/>
      <c r="C10" s="288"/>
      <c r="D10" s="288"/>
      <c r="E10" s="288"/>
      <c r="F10" s="288"/>
      <c r="G10" s="288"/>
      <c r="H10" s="9"/>
      <c r="I10" s="10"/>
      <c r="J10" s="10"/>
      <c r="K10" s="10"/>
      <c r="L10" s="5"/>
      <c r="M10" s="5"/>
      <c r="N10" s="5"/>
      <c r="O10" s="5"/>
      <c r="P10" s="5"/>
      <c r="Q10" s="5"/>
      <c r="R10" s="5"/>
      <c r="S10" s="5"/>
      <c r="T10" s="5"/>
      <c r="U10" s="5"/>
      <c r="V10" s="5"/>
      <c r="W10" s="5"/>
      <c r="X10" s="5"/>
      <c r="Y10" s="5"/>
      <c r="Z10" s="5"/>
    </row>
    <row r="11" spans="1:26" ht="28.5" customHeight="1">
      <c r="A11" s="149" t="s">
        <v>39</v>
      </c>
      <c r="B11" s="149"/>
      <c r="C11" s="212">
        <v>45047</v>
      </c>
      <c r="D11" s="9"/>
      <c r="E11" s="9"/>
      <c r="F11" s="9"/>
      <c r="G11" s="9"/>
      <c r="H11" s="9"/>
      <c r="I11" s="9"/>
      <c r="J11" s="9"/>
      <c r="K11" s="9"/>
      <c r="L11" s="5"/>
      <c r="M11" s="5"/>
      <c r="N11" s="5"/>
      <c r="O11" s="5"/>
      <c r="P11" s="5"/>
      <c r="Q11" s="5"/>
      <c r="R11" s="5"/>
      <c r="S11" s="5"/>
      <c r="T11" s="5"/>
      <c r="U11" s="5"/>
      <c r="V11" s="5"/>
      <c r="W11" s="5"/>
      <c r="X11" s="5"/>
      <c r="Y11" s="5"/>
      <c r="Z11" s="5"/>
    </row>
    <row r="12" spans="1:26" ht="9" customHeight="1">
      <c r="A12" s="149"/>
      <c r="B12" s="149"/>
      <c r="C12" s="5"/>
      <c r="D12" s="9"/>
      <c r="E12" s="9"/>
      <c r="F12" s="9"/>
      <c r="G12" s="9"/>
      <c r="H12" s="9"/>
      <c r="I12" s="9"/>
      <c r="J12" s="9"/>
      <c r="K12" s="9"/>
      <c r="L12" s="5"/>
      <c r="M12" s="5"/>
      <c r="N12" s="5"/>
      <c r="O12" s="5"/>
      <c r="P12" s="5"/>
      <c r="Q12" s="5"/>
      <c r="R12" s="5"/>
      <c r="S12" s="5"/>
      <c r="T12" s="5"/>
      <c r="U12" s="5"/>
      <c r="V12" s="5"/>
      <c r="W12" s="5"/>
      <c r="X12" s="5"/>
      <c r="Y12" s="5"/>
      <c r="Z12" s="5"/>
    </row>
    <row r="13" spans="1:26" ht="30" customHeight="1">
      <c r="A13" s="299" t="s">
        <v>40</v>
      </c>
      <c r="B13" s="283"/>
      <c r="C13" s="283"/>
      <c r="D13" s="283"/>
      <c r="E13" s="283"/>
      <c r="F13" s="283"/>
      <c r="G13" s="283"/>
      <c r="H13" s="283"/>
      <c r="I13" s="44"/>
      <c r="J13" s="44"/>
      <c r="K13" s="44"/>
      <c r="L13" s="44"/>
      <c r="M13" s="44"/>
      <c r="N13" s="44"/>
      <c r="O13" s="44"/>
      <c r="P13" s="44"/>
      <c r="Q13" s="44"/>
      <c r="R13" s="44"/>
      <c r="S13" s="44"/>
      <c r="T13" s="44"/>
      <c r="U13" s="44"/>
      <c r="V13" s="44"/>
      <c r="W13" s="44"/>
      <c r="X13" s="44"/>
      <c r="Y13" s="44"/>
      <c r="Z13" s="44"/>
    </row>
    <row r="14" spans="1:26" ht="15.75" customHeight="1">
      <c r="A14" s="213"/>
      <c r="B14" s="44"/>
      <c r="C14" s="48"/>
      <c r="D14" s="44"/>
      <c r="E14" s="44"/>
      <c r="F14" s="44"/>
      <c r="G14" s="44"/>
      <c r="H14" s="44"/>
      <c r="I14" s="44"/>
      <c r="J14" s="44"/>
      <c r="K14" s="44"/>
      <c r="L14" s="44"/>
      <c r="M14" s="44"/>
      <c r="N14" s="44"/>
      <c r="O14" s="44"/>
      <c r="P14" s="44"/>
      <c r="Q14" s="44"/>
      <c r="R14" s="44"/>
      <c r="S14" s="44"/>
      <c r="T14" s="44"/>
      <c r="U14" s="44"/>
      <c r="V14" s="44"/>
      <c r="W14" s="44"/>
      <c r="X14" s="44"/>
      <c r="Y14" s="44"/>
      <c r="Z14" s="44"/>
    </row>
    <row r="15" spans="1:26" ht="25.5" customHeight="1">
      <c r="A15" s="152" t="s">
        <v>1602</v>
      </c>
      <c r="B15" s="152" t="s">
        <v>1603</v>
      </c>
      <c r="C15" s="152" t="s">
        <v>1604</v>
      </c>
      <c r="D15" s="152" t="s">
        <v>1606</v>
      </c>
      <c r="E15" s="152" t="s">
        <v>1607</v>
      </c>
      <c r="F15" s="152" t="s">
        <v>1608</v>
      </c>
      <c r="G15" s="328" t="s">
        <v>1609</v>
      </c>
      <c r="H15" s="303"/>
      <c r="I15" s="44"/>
      <c r="J15" s="44"/>
      <c r="K15" s="44"/>
      <c r="L15" s="44"/>
      <c r="M15" s="44"/>
      <c r="N15" s="44"/>
      <c r="O15" s="44"/>
      <c r="P15" s="44"/>
      <c r="Q15" s="44"/>
      <c r="R15" s="44"/>
      <c r="S15" s="44"/>
      <c r="T15" s="44"/>
      <c r="U15" s="44"/>
      <c r="V15" s="44"/>
      <c r="W15" s="44"/>
      <c r="X15" s="44"/>
      <c r="Y15" s="44"/>
      <c r="Z15" s="44"/>
    </row>
    <row r="16" spans="1:26" ht="14.25" customHeight="1">
      <c r="A16" s="214" t="s">
        <v>56</v>
      </c>
      <c r="B16" s="214" t="s">
        <v>57</v>
      </c>
      <c r="C16" s="214" t="s">
        <v>58</v>
      </c>
      <c r="D16" s="214" t="s">
        <v>59</v>
      </c>
      <c r="E16" s="214" t="s">
        <v>60</v>
      </c>
      <c r="F16" s="214" t="s">
        <v>61</v>
      </c>
      <c r="G16" s="329" t="s">
        <v>62</v>
      </c>
      <c r="H16" s="303"/>
      <c r="I16" s="44"/>
      <c r="J16" s="44"/>
      <c r="K16" s="44"/>
      <c r="L16" s="44"/>
      <c r="M16" s="44"/>
      <c r="N16" s="44"/>
      <c r="O16" s="44"/>
      <c r="P16" s="44"/>
      <c r="Q16" s="44"/>
      <c r="R16" s="44"/>
      <c r="S16" s="44"/>
      <c r="T16" s="44"/>
      <c r="U16" s="44"/>
      <c r="V16" s="44"/>
      <c r="W16" s="44"/>
      <c r="X16" s="44"/>
      <c r="Y16" s="44"/>
      <c r="Z16" s="44"/>
    </row>
    <row r="17" spans="1:26" ht="22.5" customHeight="1">
      <c r="A17" s="318" t="s">
        <v>1770</v>
      </c>
      <c r="B17" s="302"/>
      <c r="C17" s="302"/>
      <c r="D17" s="302"/>
      <c r="E17" s="302"/>
      <c r="F17" s="302"/>
      <c r="G17" s="302"/>
      <c r="H17" s="303"/>
      <c r="I17" s="215"/>
      <c r="J17" s="44"/>
      <c r="K17" s="44"/>
      <c r="L17" s="44"/>
      <c r="M17" s="44"/>
      <c r="N17" s="44"/>
      <c r="O17" s="44"/>
      <c r="P17" s="44"/>
      <c r="Q17" s="44"/>
      <c r="R17" s="44"/>
      <c r="S17" s="44"/>
      <c r="T17" s="44"/>
      <c r="U17" s="44"/>
      <c r="V17" s="44"/>
      <c r="W17" s="44"/>
      <c r="X17" s="44"/>
      <c r="Y17" s="44"/>
      <c r="Z17" s="44"/>
    </row>
    <row r="18" spans="1:26" ht="63.75" customHeight="1">
      <c r="A18" s="322" t="s">
        <v>1797</v>
      </c>
      <c r="B18" s="214" t="s">
        <v>1798</v>
      </c>
      <c r="C18" s="157" t="s">
        <v>1799</v>
      </c>
      <c r="D18" s="216" t="s">
        <v>1800</v>
      </c>
      <c r="E18" s="217"/>
      <c r="F18" s="218" t="s">
        <v>115</v>
      </c>
      <c r="G18" s="216" t="s">
        <v>1801</v>
      </c>
      <c r="H18" s="323" t="s">
        <v>1802</v>
      </c>
      <c r="I18" s="324" t="s">
        <v>1803</v>
      </c>
      <c r="J18" s="44"/>
      <c r="K18" s="44"/>
      <c r="L18" s="44"/>
      <c r="M18" s="44"/>
      <c r="N18" s="44"/>
      <c r="O18" s="44"/>
      <c r="P18" s="44"/>
      <c r="Q18" s="44"/>
      <c r="R18" s="44"/>
      <c r="S18" s="44"/>
      <c r="T18" s="44"/>
      <c r="U18" s="44"/>
      <c r="V18" s="44"/>
      <c r="W18" s="44"/>
      <c r="X18" s="44"/>
      <c r="Y18" s="44"/>
      <c r="Z18" s="44"/>
    </row>
    <row r="19" spans="1:26" ht="46.5" customHeight="1">
      <c r="A19" s="320"/>
      <c r="B19" s="214" t="s">
        <v>1804</v>
      </c>
      <c r="C19" s="159" t="s">
        <v>1805</v>
      </c>
      <c r="D19" s="216" t="s">
        <v>1800</v>
      </c>
      <c r="E19" s="217"/>
      <c r="F19" s="218" t="s">
        <v>115</v>
      </c>
      <c r="G19" s="216" t="s">
        <v>1806</v>
      </c>
      <c r="H19" s="320"/>
      <c r="I19" s="320"/>
      <c r="J19" s="44"/>
      <c r="K19" s="44"/>
      <c r="L19" s="44"/>
      <c r="M19" s="44"/>
      <c r="N19" s="44"/>
      <c r="O19" s="44"/>
      <c r="P19" s="44"/>
      <c r="Q19" s="44"/>
      <c r="R19" s="44"/>
      <c r="S19" s="44"/>
      <c r="T19" s="44"/>
      <c r="U19" s="44"/>
      <c r="V19" s="44"/>
      <c r="W19" s="44"/>
      <c r="X19" s="44"/>
      <c r="Y19" s="44"/>
      <c r="Z19" s="44"/>
    </row>
    <row r="20" spans="1:26" ht="38.25" customHeight="1">
      <c r="A20" s="320"/>
      <c r="B20" s="214" t="s">
        <v>1807</v>
      </c>
      <c r="C20" s="219" t="s">
        <v>1808</v>
      </c>
      <c r="D20" s="216" t="s">
        <v>1800</v>
      </c>
      <c r="E20" s="217"/>
      <c r="F20" s="218" t="s">
        <v>115</v>
      </c>
      <c r="G20" s="216" t="s">
        <v>1809</v>
      </c>
      <c r="H20" s="320"/>
      <c r="I20" s="320"/>
      <c r="J20" s="44"/>
      <c r="K20" s="44"/>
      <c r="L20" s="44"/>
      <c r="M20" s="44"/>
      <c r="N20" s="44"/>
      <c r="O20" s="44"/>
      <c r="P20" s="44"/>
      <c r="Q20" s="44"/>
      <c r="R20" s="44"/>
      <c r="S20" s="44"/>
      <c r="T20" s="44"/>
      <c r="U20" s="44"/>
      <c r="V20" s="44"/>
      <c r="W20" s="44"/>
      <c r="X20" s="44"/>
      <c r="Y20" s="44"/>
      <c r="Z20" s="44"/>
    </row>
    <row r="21" spans="1:26" ht="33" customHeight="1">
      <c r="A21" s="320"/>
      <c r="B21" s="214" t="s">
        <v>1810</v>
      </c>
      <c r="C21" s="159" t="s">
        <v>1811</v>
      </c>
      <c r="D21" s="216" t="s">
        <v>1800</v>
      </c>
      <c r="E21" s="217"/>
      <c r="F21" s="218" t="s">
        <v>115</v>
      </c>
      <c r="G21" s="216" t="s">
        <v>1812</v>
      </c>
      <c r="H21" s="320"/>
      <c r="I21" s="320"/>
      <c r="J21" s="44"/>
      <c r="K21" s="44"/>
      <c r="L21" s="44"/>
      <c r="M21" s="44"/>
      <c r="N21" s="44"/>
      <c r="O21" s="44"/>
      <c r="P21" s="44"/>
      <c r="Q21" s="44"/>
      <c r="R21" s="44"/>
      <c r="S21" s="44"/>
      <c r="T21" s="44"/>
      <c r="U21" s="44"/>
      <c r="V21" s="44"/>
      <c r="W21" s="44"/>
      <c r="X21" s="44"/>
      <c r="Y21" s="44"/>
      <c r="Z21" s="44"/>
    </row>
    <row r="22" spans="1:26" ht="38.25" customHeight="1">
      <c r="A22" s="320"/>
      <c r="B22" s="214" t="s">
        <v>1813</v>
      </c>
      <c r="C22" s="159" t="s">
        <v>1814</v>
      </c>
      <c r="D22" s="216" t="s">
        <v>1800</v>
      </c>
      <c r="E22" s="217"/>
      <c r="F22" s="218" t="s">
        <v>115</v>
      </c>
      <c r="G22" s="216" t="s">
        <v>1815</v>
      </c>
      <c r="H22" s="320"/>
      <c r="I22" s="320"/>
      <c r="J22" s="44"/>
      <c r="K22" s="44"/>
      <c r="L22" s="44"/>
      <c r="M22" s="44"/>
      <c r="N22" s="44"/>
      <c r="O22" s="44"/>
      <c r="P22" s="44"/>
      <c r="Q22" s="44"/>
      <c r="R22" s="44"/>
      <c r="S22" s="44"/>
      <c r="T22" s="44"/>
      <c r="U22" s="44"/>
      <c r="V22" s="44"/>
      <c r="W22" s="44"/>
      <c r="X22" s="44"/>
      <c r="Y22" s="44"/>
      <c r="Z22" s="44"/>
    </row>
    <row r="23" spans="1:26" ht="51" customHeight="1">
      <c r="A23" s="320"/>
      <c r="B23" s="214" t="s">
        <v>1816</v>
      </c>
      <c r="C23" s="159" t="s">
        <v>1817</v>
      </c>
      <c r="D23" s="216" t="s">
        <v>1800</v>
      </c>
      <c r="E23" s="217"/>
      <c r="F23" s="218" t="s">
        <v>115</v>
      </c>
      <c r="G23" s="216" t="s">
        <v>1818</v>
      </c>
      <c r="H23" s="320"/>
      <c r="I23" s="320"/>
      <c r="J23" s="44"/>
      <c r="K23" s="44"/>
      <c r="L23" s="44"/>
      <c r="M23" s="44"/>
      <c r="N23" s="44"/>
      <c r="O23" s="44"/>
      <c r="P23" s="44"/>
      <c r="Q23" s="44"/>
      <c r="R23" s="44"/>
      <c r="S23" s="44"/>
      <c r="T23" s="44"/>
      <c r="U23" s="44"/>
      <c r="V23" s="44"/>
      <c r="W23" s="44"/>
      <c r="X23" s="44"/>
      <c r="Y23" s="44"/>
      <c r="Z23" s="44"/>
    </row>
    <row r="24" spans="1:26" ht="38.25" customHeight="1">
      <c r="A24" s="320"/>
      <c r="B24" s="214" t="s">
        <v>1819</v>
      </c>
      <c r="C24" s="159" t="s">
        <v>1820</v>
      </c>
      <c r="D24" s="216" t="s">
        <v>1800</v>
      </c>
      <c r="E24" s="217"/>
      <c r="F24" s="218" t="s">
        <v>115</v>
      </c>
      <c r="G24" s="216" t="s">
        <v>1821</v>
      </c>
      <c r="H24" s="320"/>
      <c r="I24" s="320"/>
      <c r="J24" s="44"/>
      <c r="K24" s="44"/>
      <c r="L24" s="44"/>
      <c r="M24" s="44"/>
      <c r="N24" s="44"/>
      <c r="O24" s="44"/>
      <c r="P24" s="44"/>
      <c r="Q24" s="44"/>
      <c r="R24" s="44"/>
      <c r="S24" s="44"/>
      <c r="T24" s="44"/>
      <c r="U24" s="44"/>
      <c r="V24" s="44"/>
      <c r="W24" s="44"/>
      <c r="X24" s="44"/>
      <c r="Y24" s="44"/>
      <c r="Z24" s="44"/>
    </row>
    <row r="25" spans="1:26" ht="38.25" customHeight="1">
      <c r="A25" s="320"/>
      <c r="B25" s="214" t="s">
        <v>1822</v>
      </c>
      <c r="C25" s="219" t="s">
        <v>1823</v>
      </c>
      <c r="D25" s="216" t="s">
        <v>1800</v>
      </c>
      <c r="E25" s="220"/>
      <c r="F25" s="218" t="s">
        <v>115</v>
      </c>
      <c r="G25" s="88" t="s">
        <v>1824</v>
      </c>
      <c r="H25" s="320"/>
      <c r="I25" s="320"/>
      <c r="J25" s="44"/>
      <c r="K25" s="44"/>
      <c r="L25" s="44"/>
      <c r="M25" s="44"/>
      <c r="N25" s="44"/>
      <c r="O25" s="44"/>
      <c r="P25" s="44"/>
      <c r="Q25" s="44"/>
      <c r="R25" s="44"/>
      <c r="S25" s="44"/>
      <c r="T25" s="44"/>
      <c r="U25" s="44"/>
      <c r="V25" s="44"/>
      <c r="W25" s="44"/>
      <c r="X25" s="44"/>
      <c r="Y25" s="44"/>
      <c r="Z25" s="44"/>
    </row>
    <row r="26" spans="1:26" ht="38.25" customHeight="1">
      <c r="A26" s="320"/>
      <c r="B26" s="214" t="s">
        <v>1825</v>
      </c>
      <c r="C26" s="159" t="s">
        <v>1826</v>
      </c>
      <c r="D26" s="216" t="s">
        <v>1800</v>
      </c>
      <c r="E26" s="217"/>
      <c r="F26" s="218" t="s">
        <v>115</v>
      </c>
      <c r="G26" s="216" t="s">
        <v>1827</v>
      </c>
      <c r="H26" s="320"/>
      <c r="I26" s="320"/>
      <c r="J26" s="44"/>
      <c r="K26" s="44"/>
      <c r="L26" s="44"/>
      <c r="M26" s="44"/>
      <c r="N26" s="44"/>
      <c r="O26" s="44"/>
      <c r="P26" s="44"/>
      <c r="Q26" s="44"/>
      <c r="R26" s="44"/>
      <c r="S26" s="44"/>
      <c r="T26" s="44"/>
      <c r="U26" s="44"/>
      <c r="V26" s="44"/>
      <c r="W26" s="44"/>
      <c r="X26" s="44"/>
      <c r="Y26" s="44"/>
      <c r="Z26" s="44"/>
    </row>
    <row r="27" spans="1:26" ht="63.75" customHeight="1">
      <c r="A27" s="320"/>
      <c r="B27" s="214" t="s">
        <v>1828</v>
      </c>
      <c r="C27" s="159" t="s">
        <v>1829</v>
      </c>
      <c r="D27" s="216" t="s">
        <v>1800</v>
      </c>
      <c r="E27" s="217"/>
      <c r="F27" s="218" t="s">
        <v>115</v>
      </c>
      <c r="G27" s="216" t="s">
        <v>1830</v>
      </c>
      <c r="H27" s="320"/>
      <c r="I27" s="320"/>
      <c r="J27" s="44"/>
      <c r="K27" s="44"/>
      <c r="L27" s="44"/>
      <c r="M27" s="44"/>
      <c r="N27" s="44"/>
      <c r="O27" s="44"/>
      <c r="P27" s="44"/>
      <c r="Q27" s="44"/>
      <c r="R27" s="44"/>
      <c r="S27" s="44"/>
      <c r="T27" s="44"/>
      <c r="U27" s="44"/>
      <c r="V27" s="44"/>
      <c r="W27" s="44"/>
      <c r="X27" s="44"/>
      <c r="Y27" s="44"/>
      <c r="Z27" s="44"/>
    </row>
    <row r="28" spans="1:26" ht="38.25" customHeight="1">
      <c r="A28" s="320"/>
      <c r="B28" s="214" t="s">
        <v>1831</v>
      </c>
      <c r="C28" s="159" t="s">
        <v>1832</v>
      </c>
      <c r="D28" s="216" t="s">
        <v>1800</v>
      </c>
      <c r="E28" s="217"/>
      <c r="F28" s="218" t="s">
        <v>115</v>
      </c>
      <c r="G28" s="216" t="s">
        <v>1833</v>
      </c>
      <c r="H28" s="320"/>
      <c r="I28" s="320"/>
      <c r="J28" s="44"/>
      <c r="K28" s="44"/>
      <c r="L28" s="44"/>
      <c r="M28" s="44"/>
      <c r="N28" s="44"/>
      <c r="O28" s="44"/>
      <c r="P28" s="44"/>
      <c r="Q28" s="44"/>
      <c r="R28" s="44"/>
      <c r="S28" s="44"/>
      <c r="T28" s="44"/>
      <c r="U28" s="44"/>
      <c r="V28" s="44"/>
      <c r="W28" s="44"/>
      <c r="X28" s="44"/>
      <c r="Y28" s="44"/>
      <c r="Z28" s="44"/>
    </row>
    <row r="29" spans="1:26" ht="38.25" customHeight="1">
      <c r="A29" s="320"/>
      <c r="B29" s="214" t="s">
        <v>1834</v>
      </c>
      <c r="C29" s="219" t="s">
        <v>1835</v>
      </c>
      <c r="D29" s="216" t="s">
        <v>1800</v>
      </c>
      <c r="E29" s="217"/>
      <c r="F29" s="218" t="s">
        <v>115</v>
      </c>
      <c r="G29" s="216" t="s">
        <v>1833</v>
      </c>
      <c r="H29" s="320"/>
      <c r="I29" s="320"/>
      <c r="J29" s="44"/>
      <c r="K29" s="44"/>
      <c r="L29" s="44"/>
      <c r="M29" s="44"/>
      <c r="N29" s="44"/>
      <c r="O29" s="44"/>
      <c r="P29" s="44"/>
      <c r="Q29" s="44"/>
      <c r="R29" s="44"/>
      <c r="S29" s="44"/>
      <c r="T29" s="44"/>
      <c r="U29" s="44"/>
      <c r="V29" s="44"/>
      <c r="W29" s="44"/>
      <c r="X29" s="44"/>
      <c r="Y29" s="44"/>
      <c r="Z29" s="44"/>
    </row>
    <row r="30" spans="1:26" ht="38.25" customHeight="1">
      <c r="A30" s="293"/>
      <c r="B30" s="214" t="s">
        <v>1836</v>
      </c>
      <c r="C30" s="159" t="s">
        <v>1837</v>
      </c>
      <c r="D30" s="216" t="s">
        <v>1800</v>
      </c>
      <c r="E30" s="217"/>
      <c r="F30" s="218" t="s">
        <v>115</v>
      </c>
      <c r="G30" s="216" t="s">
        <v>1838</v>
      </c>
      <c r="H30" s="293"/>
      <c r="I30" s="293"/>
      <c r="J30" s="44"/>
      <c r="K30" s="44"/>
      <c r="L30" s="44"/>
      <c r="M30" s="44"/>
      <c r="N30" s="44"/>
      <c r="O30" s="44"/>
      <c r="P30" s="44"/>
      <c r="Q30" s="44"/>
      <c r="R30" s="44"/>
      <c r="S30" s="44"/>
      <c r="T30" s="44"/>
      <c r="U30" s="44"/>
      <c r="V30" s="44"/>
      <c r="W30" s="44"/>
      <c r="X30" s="44"/>
      <c r="Y30" s="44"/>
      <c r="Z30" s="44"/>
    </row>
    <row r="31" spans="1:26" ht="14.25" customHeight="1">
      <c r="A31" s="221"/>
      <c r="B31" s="44"/>
      <c r="C31" s="44"/>
      <c r="D31" s="44"/>
      <c r="E31" s="44"/>
      <c r="F31" s="44"/>
      <c r="G31" s="44"/>
      <c r="H31" s="222"/>
      <c r="I31" s="44"/>
      <c r="J31" s="44"/>
      <c r="K31" s="44"/>
      <c r="L31" s="44"/>
      <c r="M31" s="44"/>
      <c r="N31" s="44"/>
      <c r="O31" s="44"/>
      <c r="P31" s="44"/>
      <c r="Q31" s="44"/>
      <c r="R31" s="44"/>
      <c r="S31" s="44"/>
      <c r="T31" s="44"/>
      <c r="U31" s="44"/>
      <c r="V31" s="44"/>
      <c r="W31" s="44"/>
      <c r="X31" s="44"/>
      <c r="Y31" s="44"/>
      <c r="Z31" s="44"/>
    </row>
    <row r="32" spans="1:26" ht="14.25" customHeight="1">
      <c r="A32" s="221"/>
      <c r="B32" s="44"/>
      <c r="C32" s="44"/>
      <c r="D32" s="44"/>
      <c r="E32" s="44"/>
      <c r="F32" s="44"/>
      <c r="G32" s="44"/>
      <c r="H32" s="44"/>
      <c r="I32" s="44"/>
      <c r="J32" s="44"/>
      <c r="K32" s="44"/>
      <c r="L32" s="44"/>
      <c r="M32" s="44"/>
      <c r="N32" s="44"/>
      <c r="O32" s="44"/>
      <c r="P32" s="44"/>
      <c r="Q32" s="44"/>
      <c r="R32" s="44"/>
      <c r="S32" s="44"/>
      <c r="T32" s="44"/>
      <c r="U32" s="44"/>
      <c r="V32" s="44"/>
      <c r="W32" s="44"/>
      <c r="X32" s="44"/>
      <c r="Y32" s="44"/>
      <c r="Z32" s="44"/>
    </row>
    <row r="33" spans="1:26" ht="14.25" customHeight="1">
      <c r="A33" s="221"/>
      <c r="B33" s="44"/>
      <c r="C33" s="44"/>
      <c r="D33" s="44"/>
      <c r="E33" s="44"/>
      <c r="F33" s="44"/>
      <c r="G33" s="44"/>
      <c r="H33" s="44"/>
      <c r="I33" s="44"/>
      <c r="J33" s="44"/>
      <c r="K33" s="44"/>
      <c r="L33" s="44"/>
      <c r="M33" s="44"/>
      <c r="N33" s="44"/>
      <c r="O33" s="44"/>
      <c r="P33" s="44"/>
      <c r="Q33" s="44"/>
      <c r="R33" s="44"/>
      <c r="S33" s="44"/>
      <c r="T33" s="44"/>
      <c r="U33" s="44"/>
      <c r="V33" s="44"/>
      <c r="W33" s="44"/>
      <c r="X33" s="44"/>
      <c r="Y33" s="44"/>
      <c r="Z33" s="44"/>
    </row>
    <row r="34" spans="1:26" ht="14.25" customHeight="1">
      <c r="A34" s="221"/>
      <c r="B34" s="44"/>
      <c r="C34" s="44"/>
      <c r="D34" s="44"/>
      <c r="E34" s="44"/>
      <c r="F34" s="44"/>
      <c r="G34" s="44"/>
      <c r="H34" s="44"/>
      <c r="I34" s="44"/>
      <c r="J34" s="44"/>
      <c r="K34" s="44"/>
      <c r="L34" s="44"/>
      <c r="M34" s="44"/>
      <c r="N34" s="44"/>
      <c r="O34" s="44"/>
      <c r="P34" s="44"/>
      <c r="Q34" s="44"/>
      <c r="R34" s="44"/>
      <c r="S34" s="44"/>
      <c r="T34" s="44"/>
      <c r="U34" s="44"/>
      <c r="V34" s="44"/>
      <c r="W34" s="44"/>
      <c r="X34" s="44"/>
      <c r="Y34" s="44"/>
      <c r="Z34" s="44"/>
    </row>
    <row r="35" spans="1:26" ht="14.25" customHeight="1">
      <c r="A35" s="221"/>
      <c r="B35" s="44"/>
      <c r="C35" s="44"/>
      <c r="D35" s="44"/>
      <c r="E35" s="44"/>
      <c r="F35" s="44"/>
      <c r="G35" s="44"/>
      <c r="H35" s="44"/>
      <c r="I35" s="44"/>
      <c r="J35" s="44"/>
      <c r="K35" s="44"/>
      <c r="L35" s="44"/>
      <c r="M35" s="44"/>
      <c r="N35" s="44"/>
      <c r="O35" s="44"/>
      <c r="P35" s="44"/>
      <c r="Q35" s="44"/>
      <c r="R35" s="44"/>
      <c r="S35" s="44"/>
      <c r="T35" s="44"/>
      <c r="U35" s="44"/>
      <c r="V35" s="44"/>
      <c r="W35" s="44"/>
      <c r="X35" s="44"/>
      <c r="Y35" s="44"/>
      <c r="Z35" s="44"/>
    </row>
    <row r="36" spans="1:26" ht="14.25" customHeight="1">
      <c r="A36" s="221"/>
      <c r="B36" s="44"/>
      <c r="C36" s="44"/>
      <c r="D36" s="44"/>
      <c r="E36" s="44"/>
      <c r="F36" s="44"/>
      <c r="G36" s="44"/>
      <c r="H36" s="44"/>
      <c r="I36" s="44"/>
      <c r="J36" s="44"/>
      <c r="K36" s="44"/>
      <c r="L36" s="44"/>
      <c r="M36" s="44"/>
      <c r="N36" s="44"/>
      <c r="O36" s="44"/>
      <c r="P36" s="44"/>
      <c r="Q36" s="44"/>
      <c r="R36" s="44"/>
      <c r="S36" s="44"/>
      <c r="T36" s="44"/>
      <c r="U36" s="44"/>
      <c r="V36" s="44"/>
      <c r="W36" s="44"/>
      <c r="X36" s="44"/>
      <c r="Y36" s="44"/>
      <c r="Z36" s="44"/>
    </row>
    <row r="37" spans="1:26" ht="14.25" customHeight="1">
      <c r="A37" s="221"/>
      <c r="B37" s="44"/>
      <c r="C37" s="44"/>
      <c r="D37" s="44"/>
      <c r="E37" s="44"/>
      <c r="F37" s="44"/>
      <c r="G37" s="44"/>
      <c r="H37" s="44"/>
      <c r="I37" s="44"/>
      <c r="J37" s="44"/>
      <c r="K37" s="44"/>
      <c r="L37" s="44"/>
      <c r="M37" s="44"/>
      <c r="N37" s="44"/>
      <c r="O37" s="44"/>
      <c r="P37" s="44"/>
      <c r="Q37" s="44"/>
      <c r="R37" s="44"/>
      <c r="S37" s="44"/>
      <c r="T37" s="44"/>
      <c r="U37" s="44"/>
      <c r="V37" s="44"/>
      <c r="W37" s="44"/>
      <c r="X37" s="44"/>
      <c r="Y37" s="44"/>
      <c r="Z37" s="44"/>
    </row>
    <row r="38" spans="1:26" ht="14.25" customHeight="1">
      <c r="A38" s="221"/>
      <c r="B38" s="44"/>
      <c r="C38" s="44"/>
      <c r="D38" s="44"/>
      <c r="E38" s="44"/>
      <c r="F38" s="44"/>
      <c r="G38" s="44"/>
      <c r="H38" s="44"/>
      <c r="I38" s="44"/>
      <c r="J38" s="44"/>
      <c r="K38" s="44"/>
      <c r="L38" s="44"/>
      <c r="M38" s="44"/>
      <c r="N38" s="44"/>
      <c r="O38" s="44"/>
      <c r="P38" s="44"/>
      <c r="Q38" s="44"/>
      <c r="R38" s="44"/>
      <c r="S38" s="44"/>
      <c r="T38" s="44"/>
      <c r="U38" s="44"/>
      <c r="V38" s="44"/>
      <c r="W38" s="44"/>
      <c r="X38" s="44"/>
      <c r="Y38" s="44"/>
      <c r="Z38" s="44"/>
    </row>
    <row r="39" spans="1:26" ht="14.25" customHeight="1">
      <c r="A39" s="221"/>
      <c r="B39" s="44"/>
      <c r="C39" s="44"/>
      <c r="D39" s="44"/>
      <c r="E39" s="44"/>
      <c r="F39" s="44"/>
      <c r="G39" s="44"/>
      <c r="H39" s="44"/>
      <c r="I39" s="44"/>
      <c r="J39" s="44"/>
      <c r="K39" s="44"/>
      <c r="L39" s="44"/>
      <c r="M39" s="44"/>
      <c r="N39" s="44"/>
      <c r="O39" s="44"/>
      <c r="P39" s="44"/>
      <c r="Q39" s="44"/>
      <c r="R39" s="44"/>
      <c r="S39" s="44"/>
      <c r="T39" s="44"/>
      <c r="U39" s="44"/>
      <c r="V39" s="44"/>
      <c r="W39" s="44"/>
      <c r="X39" s="44"/>
      <c r="Y39" s="44"/>
      <c r="Z39" s="44"/>
    </row>
    <row r="40" spans="1:26" ht="14.25" customHeight="1">
      <c r="A40" s="221"/>
      <c r="B40" s="44"/>
      <c r="C40" s="44"/>
      <c r="D40" s="44"/>
      <c r="E40" s="44"/>
      <c r="F40" s="44"/>
      <c r="G40" s="44"/>
      <c r="H40" s="44"/>
      <c r="I40" s="44"/>
      <c r="J40" s="44"/>
      <c r="K40" s="44"/>
      <c r="L40" s="44"/>
      <c r="M40" s="44"/>
      <c r="N40" s="44"/>
      <c r="O40" s="44"/>
      <c r="P40" s="44"/>
      <c r="Q40" s="44"/>
      <c r="R40" s="44"/>
      <c r="S40" s="44"/>
      <c r="T40" s="44"/>
      <c r="U40" s="44"/>
      <c r="V40" s="44"/>
      <c r="W40" s="44"/>
      <c r="X40" s="44"/>
      <c r="Y40" s="44"/>
      <c r="Z40" s="44"/>
    </row>
    <row r="41" spans="1:26" ht="14.25" customHeight="1">
      <c r="A41" s="221"/>
      <c r="B41" s="44"/>
      <c r="C41" s="44"/>
      <c r="D41" s="44"/>
      <c r="E41" s="44"/>
      <c r="F41" s="44"/>
      <c r="G41" s="44"/>
      <c r="H41" s="44"/>
      <c r="I41" s="44"/>
      <c r="J41" s="44"/>
      <c r="K41" s="44"/>
      <c r="L41" s="44"/>
      <c r="M41" s="44"/>
      <c r="N41" s="44"/>
      <c r="O41" s="44"/>
      <c r="P41" s="44"/>
      <c r="Q41" s="44"/>
      <c r="R41" s="44"/>
      <c r="S41" s="44"/>
      <c r="T41" s="44"/>
      <c r="U41" s="44"/>
      <c r="V41" s="44"/>
      <c r="W41" s="44"/>
      <c r="X41" s="44"/>
      <c r="Y41" s="44"/>
      <c r="Z41" s="44"/>
    </row>
    <row r="42" spans="1:26" ht="14.25" customHeight="1">
      <c r="A42" s="221"/>
      <c r="B42" s="44"/>
      <c r="C42" s="44"/>
      <c r="D42" s="44"/>
      <c r="E42" s="44"/>
      <c r="F42" s="44"/>
      <c r="G42" s="44"/>
      <c r="H42" s="44"/>
      <c r="I42" s="44"/>
      <c r="J42" s="44"/>
      <c r="K42" s="44"/>
      <c r="L42" s="44"/>
      <c r="M42" s="44"/>
      <c r="N42" s="44"/>
      <c r="O42" s="44"/>
      <c r="P42" s="44"/>
      <c r="Q42" s="44"/>
      <c r="R42" s="44"/>
      <c r="S42" s="44"/>
      <c r="T42" s="44"/>
      <c r="U42" s="44"/>
      <c r="V42" s="44"/>
      <c r="W42" s="44"/>
      <c r="X42" s="44"/>
      <c r="Y42" s="44"/>
      <c r="Z42" s="44"/>
    </row>
    <row r="43" spans="1:26" ht="21.75" customHeight="1">
      <c r="A43" s="221"/>
      <c r="B43" s="44"/>
      <c r="C43" s="44"/>
      <c r="D43" s="44"/>
      <c r="E43" s="44"/>
      <c r="F43" s="44"/>
      <c r="G43" s="44"/>
      <c r="H43" s="44"/>
      <c r="I43" s="44"/>
      <c r="J43" s="44"/>
      <c r="K43" s="44"/>
      <c r="L43" s="44"/>
      <c r="M43" s="44"/>
      <c r="N43" s="44"/>
      <c r="O43" s="44"/>
      <c r="P43" s="44"/>
      <c r="Q43" s="44"/>
      <c r="R43" s="44"/>
      <c r="S43" s="44"/>
      <c r="T43" s="44"/>
      <c r="U43" s="44"/>
      <c r="V43" s="44"/>
      <c r="W43" s="44"/>
      <c r="X43" s="44"/>
      <c r="Y43" s="44"/>
      <c r="Z43" s="44"/>
    </row>
    <row r="44" spans="1:26" ht="14.25" customHeight="1">
      <c r="A44" s="221"/>
      <c r="B44" s="44"/>
      <c r="C44" s="44"/>
      <c r="D44" s="44"/>
      <c r="E44" s="44"/>
      <c r="F44" s="44"/>
      <c r="G44" s="44"/>
      <c r="H44" s="44"/>
      <c r="I44" s="44"/>
      <c r="J44" s="44"/>
      <c r="K44" s="44"/>
      <c r="L44" s="44"/>
      <c r="M44" s="44"/>
      <c r="N44" s="44"/>
      <c r="O44" s="44"/>
      <c r="P44" s="44"/>
      <c r="Q44" s="44"/>
      <c r="R44" s="44"/>
      <c r="S44" s="44"/>
      <c r="T44" s="44"/>
      <c r="U44" s="44"/>
      <c r="V44" s="44"/>
      <c r="W44" s="44"/>
      <c r="X44" s="44"/>
      <c r="Y44" s="44"/>
      <c r="Z44" s="44"/>
    </row>
    <row r="45" spans="1:26" ht="14.25" customHeight="1">
      <c r="A45" s="221"/>
      <c r="B45" s="44"/>
      <c r="C45" s="44"/>
      <c r="D45" s="44"/>
      <c r="E45" s="44"/>
      <c r="F45" s="44"/>
      <c r="G45" s="44"/>
      <c r="H45" s="44"/>
      <c r="I45" s="44"/>
      <c r="J45" s="44"/>
      <c r="K45" s="44"/>
      <c r="L45" s="44"/>
      <c r="M45" s="44"/>
      <c r="N45" s="44"/>
      <c r="O45" s="44"/>
      <c r="P45" s="44"/>
      <c r="Q45" s="44"/>
      <c r="R45" s="44"/>
      <c r="S45" s="44"/>
      <c r="T45" s="44"/>
      <c r="U45" s="44"/>
      <c r="V45" s="44"/>
      <c r="W45" s="44"/>
      <c r="X45" s="44"/>
      <c r="Y45" s="44"/>
      <c r="Z45" s="44"/>
    </row>
    <row r="46" spans="1:26" ht="14.25" customHeight="1">
      <c r="A46" s="221"/>
      <c r="B46" s="44"/>
      <c r="C46" s="44"/>
      <c r="D46" s="44"/>
      <c r="E46" s="44"/>
      <c r="F46" s="44"/>
      <c r="G46" s="44"/>
      <c r="H46" s="44"/>
      <c r="I46" s="44"/>
      <c r="J46" s="44"/>
      <c r="K46" s="44"/>
      <c r="L46" s="44"/>
      <c r="M46" s="44"/>
      <c r="N46" s="44"/>
      <c r="O46" s="44"/>
      <c r="P46" s="44"/>
      <c r="Q46" s="44"/>
      <c r="R46" s="44"/>
      <c r="S46" s="44"/>
      <c r="T46" s="44"/>
      <c r="U46" s="44"/>
      <c r="V46" s="44"/>
      <c r="W46" s="44"/>
      <c r="X46" s="44"/>
      <c r="Y46" s="44"/>
      <c r="Z46" s="44"/>
    </row>
    <row r="47" spans="1:26" ht="14.25" customHeight="1">
      <c r="A47" s="221"/>
      <c r="B47" s="44"/>
      <c r="C47" s="44"/>
      <c r="D47" s="44"/>
      <c r="E47" s="44"/>
      <c r="F47" s="44"/>
      <c r="G47" s="44"/>
      <c r="H47" s="44"/>
      <c r="I47" s="44"/>
      <c r="J47" s="44"/>
      <c r="K47" s="44"/>
      <c r="L47" s="44"/>
      <c r="M47" s="44"/>
      <c r="N47" s="44"/>
      <c r="O47" s="44"/>
      <c r="P47" s="44"/>
      <c r="Q47" s="44"/>
      <c r="R47" s="44"/>
      <c r="S47" s="44"/>
      <c r="T47" s="44"/>
      <c r="U47" s="44"/>
      <c r="V47" s="44"/>
      <c r="W47" s="44"/>
      <c r="X47" s="44"/>
      <c r="Y47" s="44"/>
      <c r="Z47" s="44"/>
    </row>
    <row r="48" spans="1:26" ht="14.25" customHeight="1">
      <c r="A48" s="221"/>
      <c r="B48" s="44"/>
      <c r="C48" s="44"/>
      <c r="D48" s="44"/>
      <c r="E48" s="44"/>
      <c r="F48" s="44"/>
      <c r="G48" s="44"/>
      <c r="H48" s="44"/>
      <c r="I48" s="44"/>
      <c r="J48" s="44"/>
      <c r="K48" s="44"/>
      <c r="L48" s="44"/>
      <c r="M48" s="44"/>
      <c r="N48" s="44"/>
      <c r="O48" s="44"/>
      <c r="P48" s="44"/>
      <c r="Q48" s="44"/>
      <c r="R48" s="44"/>
      <c r="S48" s="44"/>
      <c r="T48" s="44"/>
      <c r="U48" s="44"/>
      <c r="V48" s="44"/>
      <c r="W48" s="44"/>
      <c r="X48" s="44"/>
      <c r="Y48" s="44"/>
      <c r="Z48" s="44"/>
    </row>
    <row r="49" spans="1:26" ht="14.25" customHeight="1">
      <c r="A49" s="221"/>
      <c r="B49" s="44"/>
      <c r="C49" s="44"/>
      <c r="D49" s="44"/>
      <c r="E49" s="44"/>
      <c r="F49" s="44"/>
      <c r="G49" s="44"/>
      <c r="H49" s="44"/>
      <c r="I49" s="44"/>
      <c r="J49" s="44"/>
      <c r="K49" s="44"/>
      <c r="L49" s="44"/>
      <c r="M49" s="44"/>
      <c r="N49" s="44"/>
      <c r="O49" s="44"/>
      <c r="P49" s="44"/>
      <c r="Q49" s="44"/>
      <c r="R49" s="44"/>
      <c r="S49" s="44"/>
      <c r="T49" s="44"/>
      <c r="U49" s="44"/>
      <c r="V49" s="44"/>
      <c r="W49" s="44"/>
      <c r="X49" s="44"/>
      <c r="Y49" s="44"/>
      <c r="Z49" s="44"/>
    </row>
    <row r="50" spans="1:26" ht="14.25" customHeight="1">
      <c r="A50" s="221"/>
      <c r="B50" s="44"/>
      <c r="C50" s="44"/>
      <c r="D50" s="44"/>
      <c r="E50" s="44"/>
      <c r="F50" s="44"/>
      <c r="G50" s="44"/>
      <c r="H50" s="44"/>
      <c r="I50" s="44"/>
      <c r="J50" s="44"/>
      <c r="K50" s="44"/>
      <c r="L50" s="44"/>
      <c r="M50" s="44"/>
      <c r="N50" s="44"/>
      <c r="O50" s="44"/>
      <c r="P50" s="44"/>
      <c r="Q50" s="44"/>
      <c r="R50" s="44"/>
      <c r="S50" s="44"/>
      <c r="T50" s="44"/>
      <c r="U50" s="44"/>
      <c r="V50" s="44"/>
      <c r="W50" s="44"/>
      <c r="X50" s="44"/>
      <c r="Y50" s="44"/>
      <c r="Z50" s="44"/>
    </row>
    <row r="51" spans="1:26" ht="14.25" customHeight="1">
      <c r="A51" s="221"/>
      <c r="B51" s="44"/>
      <c r="C51" s="44"/>
      <c r="D51" s="44"/>
      <c r="E51" s="44"/>
      <c r="F51" s="44"/>
      <c r="G51" s="44"/>
      <c r="H51" s="44"/>
      <c r="I51" s="44"/>
      <c r="J51" s="44"/>
      <c r="K51" s="44"/>
      <c r="L51" s="44"/>
      <c r="M51" s="44"/>
      <c r="N51" s="44"/>
      <c r="O51" s="44"/>
      <c r="P51" s="44"/>
      <c r="Q51" s="44"/>
      <c r="R51" s="44"/>
      <c r="S51" s="44"/>
      <c r="T51" s="44"/>
      <c r="U51" s="44"/>
      <c r="V51" s="44"/>
      <c r="W51" s="44"/>
      <c r="X51" s="44"/>
      <c r="Y51" s="44"/>
      <c r="Z51" s="44"/>
    </row>
    <row r="52" spans="1:26" ht="14.25" customHeight="1">
      <c r="A52" s="221"/>
      <c r="B52" s="44"/>
      <c r="C52" s="44"/>
      <c r="D52" s="44"/>
      <c r="E52" s="44"/>
      <c r="F52" s="44"/>
      <c r="G52" s="44"/>
      <c r="H52" s="44"/>
      <c r="I52" s="44"/>
      <c r="J52" s="44"/>
      <c r="K52" s="44"/>
      <c r="L52" s="44"/>
      <c r="M52" s="44"/>
      <c r="N52" s="44"/>
      <c r="O52" s="44"/>
      <c r="P52" s="44"/>
      <c r="Q52" s="44"/>
      <c r="R52" s="44"/>
      <c r="S52" s="44"/>
      <c r="T52" s="44"/>
      <c r="U52" s="44"/>
      <c r="V52" s="44"/>
      <c r="W52" s="44"/>
      <c r="X52" s="44"/>
      <c r="Y52" s="44"/>
      <c r="Z52" s="44"/>
    </row>
    <row r="53" spans="1:26" ht="14.25" customHeight="1">
      <c r="A53" s="221"/>
      <c r="B53" s="44"/>
      <c r="C53" s="44"/>
      <c r="D53" s="44"/>
      <c r="E53" s="44"/>
      <c r="F53" s="44"/>
      <c r="G53" s="44"/>
      <c r="H53" s="44"/>
      <c r="I53" s="44"/>
      <c r="J53" s="44"/>
      <c r="K53" s="44"/>
      <c r="L53" s="44"/>
      <c r="M53" s="44"/>
      <c r="N53" s="44"/>
      <c r="O53" s="44"/>
      <c r="P53" s="44"/>
      <c r="Q53" s="44"/>
      <c r="R53" s="44"/>
      <c r="S53" s="44"/>
      <c r="T53" s="44"/>
      <c r="U53" s="44"/>
      <c r="V53" s="44"/>
      <c r="W53" s="44"/>
      <c r="X53" s="44"/>
      <c r="Y53" s="44"/>
      <c r="Z53" s="44"/>
    </row>
    <row r="54" spans="1:26" ht="14.25" customHeight="1">
      <c r="A54" s="221"/>
      <c r="B54" s="44"/>
      <c r="C54" s="44"/>
      <c r="D54" s="44"/>
      <c r="E54" s="44"/>
      <c r="F54" s="44"/>
      <c r="G54" s="44"/>
      <c r="H54" s="44"/>
      <c r="I54" s="44"/>
      <c r="J54" s="44"/>
      <c r="K54" s="44"/>
      <c r="L54" s="44"/>
      <c r="M54" s="44"/>
      <c r="N54" s="44"/>
      <c r="O54" s="44"/>
      <c r="P54" s="44"/>
      <c r="Q54" s="44"/>
      <c r="R54" s="44"/>
      <c r="S54" s="44"/>
      <c r="T54" s="44"/>
      <c r="U54" s="44"/>
      <c r="V54" s="44"/>
      <c r="W54" s="44"/>
      <c r="X54" s="44"/>
      <c r="Y54" s="44"/>
      <c r="Z54" s="44"/>
    </row>
    <row r="55" spans="1:26" ht="14.25" customHeight="1">
      <c r="A55" s="221"/>
      <c r="B55" s="44"/>
      <c r="C55" s="44"/>
      <c r="D55" s="44"/>
      <c r="E55" s="44"/>
      <c r="F55" s="44"/>
      <c r="G55" s="44"/>
      <c r="H55" s="44"/>
      <c r="I55" s="44"/>
      <c r="J55" s="44"/>
      <c r="K55" s="44"/>
      <c r="L55" s="44"/>
      <c r="M55" s="44"/>
      <c r="N55" s="44"/>
      <c r="O55" s="44"/>
      <c r="P55" s="44"/>
      <c r="Q55" s="44"/>
      <c r="R55" s="44"/>
      <c r="S55" s="44"/>
      <c r="T55" s="44"/>
      <c r="U55" s="44"/>
      <c r="V55" s="44"/>
      <c r="W55" s="44"/>
      <c r="X55" s="44"/>
      <c r="Y55" s="44"/>
      <c r="Z55" s="44"/>
    </row>
    <row r="56" spans="1:26" ht="14.25" customHeight="1">
      <c r="A56" s="223"/>
      <c r="B56" s="44"/>
      <c r="C56" s="44"/>
      <c r="D56" s="44"/>
      <c r="E56" s="44"/>
      <c r="F56" s="44"/>
      <c r="G56" s="325"/>
      <c r="H56" s="224"/>
      <c r="I56" s="44"/>
      <c r="J56" s="44"/>
      <c r="K56" s="44"/>
      <c r="L56" s="44"/>
      <c r="M56" s="44"/>
      <c r="N56" s="44"/>
      <c r="O56" s="44"/>
      <c r="P56" s="44"/>
      <c r="Q56" s="44"/>
      <c r="R56" s="44"/>
      <c r="S56" s="44"/>
      <c r="T56" s="44"/>
      <c r="U56" s="44"/>
      <c r="V56" s="44"/>
      <c r="W56" s="44"/>
      <c r="X56" s="44"/>
      <c r="Y56" s="44"/>
      <c r="Z56" s="44"/>
    </row>
    <row r="57" spans="1:26" ht="14.25" customHeight="1">
      <c r="A57" s="225"/>
      <c r="B57" s="44"/>
      <c r="C57" s="44"/>
      <c r="D57" s="44"/>
      <c r="E57" s="44"/>
      <c r="F57" s="44"/>
      <c r="G57" s="288"/>
      <c r="H57" s="224"/>
      <c r="I57" s="44"/>
      <c r="J57" s="44"/>
      <c r="K57" s="44"/>
      <c r="L57" s="44"/>
      <c r="M57" s="44"/>
      <c r="N57" s="44"/>
      <c r="O57" s="44"/>
      <c r="P57" s="44"/>
      <c r="Q57" s="44"/>
      <c r="R57" s="44"/>
      <c r="S57" s="44"/>
      <c r="T57" s="44"/>
      <c r="U57" s="44"/>
      <c r="V57" s="44"/>
      <c r="W57" s="44"/>
      <c r="X57" s="44"/>
      <c r="Y57" s="44"/>
      <c r="Z57" s="44"/>
    </row>
    <row r="58" spans="1:26" ht="14.25" customHeight="1">
      <c r="A58" s="225"/>
      <c r="B58" s="44"/>
      <c r="C58" s="44"/>
      <c r="D58" s="44"/>
      <c r="E58" s="44"/>
      <c r="F58" s="44"/>
      <c r="G58" s="44"/>
      <c r="H58" s="44"/>
      <c r="I58" s="44"/>
      <c r="J58" s="44"/>
      <c r="K58" s="44"/>
      <c r="L58" s="44"/>
      <c r="M58" s="44"/>
      <c r="N58" s="44"/>
      <c r="O58" s="44"/>
      <c r="P58" s="44"/>
      <c r="Q58" s="44"/>
      <c r="R58" s="44"/>
      <c r="S58" s="44"/>
      <c r="T58" s="44"/>
      <c r="U58" s="44"/>
      <c r="V58" s="44"/>
      <c r="W58" s="44"/>
      <c r="X58" s="44"/>
      <c r="Y58" s="44"/>
      <c r="Z58" s="44"/>
    </row>
    <row r="59" spans="1:26" ht="14.25" customHeight="1">
      <c r="A59" s="225"/>
      <c r="B59" s="44"/>
      <c r="C59" s="44"/>
      <c r="D59" s="44"/>
      <c r="E59" s="44"/>
      <c r="F59" s="44"/>
      <c r="G59" s="44"/>
      <c r="H59" s="44"/>
      <c r="I59" s="44"/>
      <c r="J59" s="44"/>
      <c r="K59" s="44"/>
      <c r="L59" s="44"/>
      <c r="M59" s="44"/>
      <c r="N59" s="44"/>
      <c r="O59" s="44"/>
      <c r="P59" s="44"/>
      <c r="Q59" s="44"/>
      <c r="R59" s="44"/>
      <c r="S59" s="44"/>
      <c r="T59" s="44"/>
      <c r="U59" s="44"/>
      <c r="V59" s="44"/>
      <c r="W59" s="44"/>
      <c r="X59" s="44"/>
      <c r="Y59" s="44"/>
      <c r="Z59" s="44"/>
    </row>
    <row r="60" spans="1:26" ht="14.25" customHeight="1">
      <c r="A60" s="225"/>
      <c r="B60" s="44"/>
      <c r="C60" s="44"/>
      <c r="D60" s="44"/>
      <c r="E60" s="44"/>
      <c r="F60" s="44"/>
      <c r="G60" s="44"/>
      <c r="H60" s="44"/>
      <c r="I60" s="44"/>
      <c r="J60" s="44"/>
      <c r="K60" s="44"/>
      <c r="L60" s="44"/>
      <c r="M60" s="44"/>
      <c r="N60" s="44"/>
      <c r="O60" s="44"/>
      <c r="P60" s="44"/>
      <c r="Q60" s="44"/>
      <c r="R60" s="44"/>
      <c r="S60" s="44"/>
      <c r="T60" s="44"/>
      <c r="U60" s="44"/>
      <c r="V60" s="44"/>
      <c r="W60" s="44"/>
      <c r="X60" s="44"/>
      <c r="Y60" s="44"/>
      <c r="Z60" s="44"/>
    </row>
    <row r="61" spans="1:26" ht="14.25" customHeight="1">
      <c r="A61" s="225"/>
      <c r="B61" s="44"/>
      <c r="C61" s="44"/>
      <c r="D61" s="44"/>
      <c r="E61" s="44"/>
      <c r="F61" s="44"/>
      <c r="G61" s="44"/>
      <c r="H61" s="44"/>
      <c r="I61" s="44"/>
      <c r="J61" s="44"/>
      <c r="K61" s="44"/>
      <c r="L61" s="44"/>
      <c r="M61" s="44"/>
      <c r="N61" s="44"/>
      <c r="O61" s="44"/>
      <c r="P61" s="44"/>
      <c r="Q61" s="44"/>
      <c r="R61" s="44"/>
      <c r="S61" s="44"/>
      <c r="T61" s="44"/>
      <c r="U61" s="44"/>
      <c r="V61" s="44"/>
      <c r="W61" s="44"/>
      <c r="X61" s="44"/>
      <c r="Y61" s="44"/>
      <c r="Z61" s="44"/>
    </row>
    <row r="62" spans="1:26" ht="14.25" customHeight="1">
      <c r="A62" s="225"/>
      <c r="B62" s="44"/>
      <c r="C62" s="44"/>
      <c r="D62" s="44"/>
      <c r="E62" s="44"/>
      <c r="F62" s="44"/>
      <c r="G62" s="44"/>
      <c r="H62" s="44"/>
      <c r="I62" s="44"/>
      <c r="J62" s="44"/>
      <c r="K62" s="44"/>
      <c r="L62" s="44"/>
      <c r="M62" s="44"/>
      <c r="N62" s="44"/>
      <c r="O62" s="44"/>
      <c r="P62" s="44"/>
      <c r="Q62" s="44"/>
      <c r="R62" s="44"/>
      <c r="S62" s="44"/>
      <c r="T62" s="44"/>
      <c r="U62" s="44"/>
      <c r="V62" s="44"/>
      <c r="W62" s="44"/>
      <c r="X62" s="44"/>
      <c r="Y62" s="44"/>
      <c r="Z62" s="44"/>
    </row>
    <row r="63" spans="1:26" ht="14.25" customHeight="1">
      <c r="A63" s="225"/>
      <c r="B63" s="44"/>
      <c r="C63" s="44"/>
      <c r="D63" s="44"/>
      <c r="E63" s="44"/>
      <c r="F63" s="44"/>
      <c r="G63" s="44"/>
      <c r="H63" s="44"/>
      <c r="I63" s="44"/>
      <c r="J63" s="44"/>
      <c r="K63" s="44"/>
      <c r="L63" s="44"/>
      <c r="M63" s="44"/>
      <c r="N63" s="44"/>
      <c r="O63" s="44"/>
      <c r="P63" s="44"/>
      <c r="Q63" s="44"/>
      <c r="R63" s="44"/>
      <c r="S63" s="44"/>
      <c r="T63" s="44"/>
      <c r="U63" s="44"/>
      <c r="V63" s="44"/>
      <c r="W63" s="44"/>
      <c r="X63" s="44"/>
      <c r="Y63" s="44"/>
      <c r="Z63" s="44"/>
    </row>
    <row r="64" spans="1:26" ht="14.25" customHeight="1">
      <c r="A64" s="225"/>
      <c r="B64" s="44"/>
      <c r="C64" s="44"/>
      <c r="D64" s="44"/>
      <c r="E64" s="44"/>
      <c r="F64" s="44"/>
      <c r="G64" s="44"/>
      <c r="H64" s="44"/>
      <c r="I64" s="44"/>
      <c r="J64" s="44"/>
      <c r="K64" s="44"/>
      <c r="L64" s="44"/>
      <c r="M64" s="44"/>
      <c r="N64" s="44"/>
      <c r="O64" s="44"/>
      <c r="P64" s="44"/>
      <c r="Q64" s="44"/>
      <c r="R64" s="44"/>
      <c r="S64" s="44"/>
      <c r="T64" s="44"/>
      <c r="U64" s="44"/>
      <c r="V64" s="44"/>
      <c r="W64" s="44"/>
      <c r="X64" s="44"/>
      <c r="Y64" s="44"/>
      <c r="Z64" s="44"/>
    </row>
    <row r="65" spans="1:26" ht="14.25" customHeight="1">
      <c r="A65" s="225"/>
      <c r="B65" s="44"/>
      <c r="C65" s="44"/>
      <c r="D65" s="44"/>
      <c r="E65" s="44"/>
      <c r="F65" s="44"/>
      <c r="G65" s="44"/>
      <c r="H65" s="44"/>
      <c r="I65" s="44"/>
      <c r="J65" s="44"/>
      <c r="K65" s="44"/>
      <c r="L65" s="44"/>
      <c r="M65" s="44"/>
      <c r="N65" s="44"/>
      <c r="O65" s="44"/>
      <c r="P65" s="44"/>
      <c r="Q65" s="44"/>
      <c r="R65" s="44"/>
      <c r="S65" s="44"/>
      <c r="T65" s="44"/>
      <c r="U65" s="44"/>
      <c r="V65" s="44"/>
      <c r="W65" s="44"/>
      <c r="X65" s="44"/>
      <c r="Y65" s="44"/>
      <c r="Z65" s="44"/>
    </row>
    <row r="66" spans="1:26" ht="14.25" customHeight="1">
      <c r="A66" s="225"/>
      <c r="B66" s="44"/>
      <c r="C66" s="44"/>
      <c r="D66" s="44"/>
      <c r="E66" s="44"/>
      <c r="F66" s="44"/>
      <c r="G66" s="44"/>
      <c r="H66" s="44"/>
      <c r="I66" s="44"/>
      <c r="J66" s="44"/>
      <c r="K66" s="44"/>
      <c r="L66" s="44"/>
      <c r="M66" s="44"/>
      <c r="N66" s="44"/>
      <c r="O66" s="44"/>
      <c r="P66" s="44"/>
      <c r="Q66" s="44"/>
      <c r="R66" s="44"/>
      <c r="S66" s="44"/>
      <c r="T66" s="44"/>
      <c r="U66" s="44"/>
      <c r="V66" s="44"/>
      <c r="W66" s="44"/>
      <c r="X66" s="44"/>
      <c r="Y66" s="44"/>
      <c r="Z66" s="44"/>
    </row>
    <row r="67" spans="1:26" ht="14.25" customHeight="1">
      <c r="A67" s="225"/>
      <c r="B67" s="44"/>
      <c r="C67" s="44"/>
      <c r="D67" s="44"/>
      <c r="E67" s="44"/>
      <c r="F67" s="44"/>
      <c r="G67" s="44"/>
      <c r="H67" s="44"/>
      <c r="I67" s="44"/>
      <c r="J67" s="44"/>
      <c r="K67" s="44"/>
      <c r="L67" s="44"/>
      <c r="M67" s="44"/>
      <c r="N67" s="44"/>
      <c r="O67" s="44"/>
      <c r="P67" s="44"/>
      <c r="Q67" s="44"/>
      <c r="R67" s="44"/>
      <c r="S67" s="44"/>
      <c r="T67" s="44"/>
      <c r="U67" s="44"/>
      <c r="V67" s="44"/>
      <c r="W67" s="44"/>
      <c r="X67" s="44"/>
      <c r="Y67" s="44"/>
      <c r="Z67" s="44"/>
    </row>
    <row r="68" spans="1:26" ht="14.25" customHeight="1">
      <c r="A68" s="225"/>
      <c r="B68" s="44"/>
      <c r="C68" s="44"/>
      <c r="D68" s="44"/>
      <c r="E68" s="44"/>
      <c r="F68" s="44"/>
      <c r="G68" s="44"/>
      <c r="H68" s="44"/>
      <c r="I68" s="44"/>
      <c r="J68" s="44"/>
      <c r="K68" s="44"/>
      <c r="L68" s="44"/>
      <c r="M68" s="44"/>
      <c r="N68" s="44"/>
      <c r="O68" s="44"/>
      <c r="P68" s="44"/>
      <c r="Q68" s="44"/>
      <c r="R68" s="44"/>
      <c r="S68" s="44"/>
      <c r="T68" s="44"/>
      <c r="U68" s="44"/>
      <c r="V68" s="44"/>
      <c r="W68" s="44"/>
      <c r="X68" s="44"/>
      <c r="Y68" s="44"/>
      <c r="Z68" s="44"/>
    </row>
    <row r="69" spans="1:26" ht="14.25" customHeight="1">
      <c r="A69" s="225"/>
      <c r="B69" s="44"/>
      <c r="C69" s="44"/>
      <c r="D69" s="44"/>
      <c r="E69" s="44"/>
      <c r="F69" s="44"/>
      <c r="G69" s="44"/>
      <c r="H69" s="44"/>
      <c r="I69" s="44"/>
      <c r="J69" s="44"/>
      <c r="K69" s="44"/>
      <c r="L69" s="44"/>
      <c r="M69" s="44"/>
      <c r="N69" s="44"/>
      <c r="O69" s="44"/>
      <c r="P69" s="44"/>
      <c r="Q69" s="44"/>
      <c r="R69" s="44"/>
      <c r="S69" s="44"/>
      <c r="T69" s="44"/>
      <c r="U69" s="44"/>
      <c r="V69" s="44"/>
      <c r="W69" s="44"/>
      <c r="X69" s="44"/>
      <c r="Y69" s="44"/>
      <c r="Z69" s="44"/>
    </row>
    <row r="70" spans="1:26" ht="14.25" customHeight="1">
      <c r="A70" s="225"/>
      <c r="B70" s="44"/>
      <c r="C70" s="44"/>
      <c r="D70" s="44"/>
      <c r="E70" s="44"/>
      <c r="F70" s="44"/>
      <c r="G70" s="44"/>
      <c r="H70" s="44"/>
      <c r="I70" s="44"/>
      <c r="J70" s="44"/>
      <c r="K70" s="44"/>
      <c r="L70" s="44"/>
      <c r="M70" s="44"/>
      <c r="N70" s="44"/>
      <c r="O70" s="44"/>
      <c r="P70" s="44"/>
      <c r="Q70" s="44"/>
      <c r="R70" s="44"/>
      <c r="S70" s="44"/>
      <c r="T70" s="44"/>
      <c r="U70" s="44"/>
      <c r="V70" s="44"/>
      <c r="W70" s="44"/>
      <c r="X70" s="44"/>
      <c r="Y70" s="44"/>
      <c r="Z70" s="44"/>
    </row>
    <row r="71" spans="1:26" ht="14.25" customHeight="1">
      <c r="A71" s="225"/>
      <c r="B71" s="44"/>
      <c r="C71" s="44"/>
      <c r="D71" s="44"/>
      <c r="E71" s="44"/>
      <c r="F71" s="44"/>
      <c r="G71" s="44"/>
      <c r="H71" s="44"/>
      <c r="I71" s="44"/>
      <c r="J71" s="44"/>
      <c r="K71" s="44"/>
      <c r="L71" s="44"/>
      <c r="M71" s="44"/>
      <c r="N71" s="44"/>
      <c r="O71" s="44"/>
      <c r="P71" s="44"/>
      <c r="Q71" s="44"/>
      <c r="R71" s="44"/>
      <c r="S71" s="44"/>
      <c r="T71" s="44"/>
      <c r="U71" s="44"/>
      <c r="V71" s="44"/>
      <c r="W71" s="44"/>
      <c r="X71" s="44"/>
      <c r="Y71" s="44"/>
      <c r="Z71" s="44"/>
    </row>
    <row r="72" spans="1:26" ht="14.25" customHeight="1">
      <c r="A72" s="225"/>
      <c r="B72" s="44"/>
      <c r="C72" s="44"/>
      <c r="D72" s="44"/>
      <c r="E72" s="44"/>
      <c r="F72" s="44"/>
      <c r="G72" s="44"/>
      <c r="H72" s="44"/>
      <c r="I72" s="44"/>
      <c r="J72" s="44"/>
      <c r="K72" s="44"/>
      <c r="L72" s="44"/>
      <c r="M72" s="44"/>
      <c r="N72" s="44"/>
      <c r="O72" s="44"/>
      <c r="P72" s="44"/>
      <c r="Q72" s="44"/>
      <c r="R72" s="44"/>
      <c r="S72" s="44"/>
      <c r="T72" s="44"/>
      <c r="U72" s="44"/>
      <c r="V72" s="44"/>
      <c r="W72" s="44"/>
      <c r="X72" s="44"/>
      <c r="Y72" s="44"/>
      <c r="Z72" s="44"/>
    </row>
    <row r="73" spans="1:26" ht="14.25" customHeight="1">
      <c r="A73" s="225"/>
      <c r="B73" s="44"/>
      <c r="C73" s="44"/>
      <c r="D73" s="44"/>
      <c r="E73" s="44"/>
      <c r="F73" s="44"/>
      <c r="G73" s="44"/>
      <c r="H73" s="44"/>
      <c r="I73" s="44"/>
      <c r="J73" s="44"/>
      <c r="K73" s="44"/>
      <c r="L73" s="44"/>
      <c r="M73" s="44"/>
      <c r="N73" s="44"/>
      <c r="O73" s="44"/>
      <c r="P73" s="44"/>
      <c r="Q73" s="44"/>
      <c r="R73" s="44"/>
      <c r="S73" s="44"/>
      <c r="T73" s="44"/>
      <c r="U73" s="44"/>
      <c r="V73" s="44"/>
      <c r="W73" s="44"/>
      <c r="X73" s="44"/>
      <c r="Y73" s="44"/>
      <c r="Z73" s="44"/>
    </row>
    <row r="74" spans="1:26" ht="14.25" customHeight="1">
      <c r="A74" s="225"/>
      <c r="B74" s="44"/>
      <c r="C74" s="44"/>
      <c r="D74" s="44"/>
      <c r="E74" s="44"/>
      <c r="F74" s="44"/>
      <c r="G74" s="44"/>
      <c r="H74" s="44"/>
      <c r="I74" s="44"/>
      <c r="J74" s="44"/>
      <c r="K74" s="44"/>
      <c r="L74" s="44"/>
      <c r="M74" s="44"/>
      <c r="N74" s="44"/>
      <c r="O74" s="44"/>
      <c r="P74" s="44"/>
      <c r="Q74" s="44"/>
      <c r="R74" s="44"/>
      <c r="S74" s="44"/>
      <c r="T74" s="44"/>
      <c r="U74" s="44"/>
      <c r="V74" s="44"/>
      <c r="W74" s="44"/>
      <c r="X74" s="44"/>
      <c r="Y74" s="44"/>
      <c r="Z74" s="44"/>
    </row>
    <row r="75" spans="1:26" ht="14.25" customHeight="1">
      <c r="A75" s="225"/>
      <c r="B75" s="44"/>
      <c r="C75" s="44"/>
      <c r="D75" s="44"/>
      <c r="E75" s="44"/>
      <c r="F75" s="44"/>
      <c r="G75" s="44"/>
      <c r="H75" s="44"/>
      <c r="I75" s="44"/>
      <c r="J75" s="44"/>
      <c r="K75" s="44"/>
      <c r="L75" s="44"/>
      <c r="M75" s="44"/>
      <c r="N75" s="44"/>
      <c r="O75" s="44"/>
      <c r="P75" s="44"/>
      <c r="Q75" s="44"/>
      <c r="R75" s="44"/>
      <c r="S75" s="44"/>
      <c r="T75" s="44"/>
      <c r="U75" s="44"/>
      <c r="V75" s="44"/>
      <c r="W75" s="44"/>
      <c r="X75" s="44"/>
      <c r="Y75" s="44"/>
      <c r="Z75" s="44"/>
    </row>
    <row r="76" spans="1:26" ht="14.25" customHeight="1">
      <c r="A76" s="225"/>
      <c r="B76" s="44"/>
      <c r="C76" s="44"/>
      <c r="D76" s="44"/>
      <c r="E76" s="44"/>
      <c r="F76" s="44"/>
      <c r="G76" s="44"/>
      <c r="H76" s="44"/>
      <c r="I76" s="44"/>
      <c r="J76" s="44"/>
      <c r="K76" s="44"/>
      <c r="L76" s="44"/>
      <c r="M76" s="44"/>
      <c r="N76" s="44"/>
      <c r="O76" s="44"/>
      <c r="P76" s="44"/>
      <c r="Q76" s="44"/>
      <c r="R76" s="44"/>
      <c r="S76" s="44"/>
      <c r="T76" s="44"/>
      <c r="U76" s="44"/>
      <c r="V76" s="44"/>
      <c r="W76" s="44"/>
      <c r="X76" s="44"/>
      <c r="Y76" s="44"/>
      <c r="Z76" s="44"/>
    </row>
    <row r="77" spans="1:26" ht="14.25" customHeight="1">
      <c r="A77" s="225"/>
      <c r="B77" s="44"/>
      <c r="C77" s="44"/>
      <c r="D77" s="44"/>
      <c r="E77" s="44"/>
      <c r="F77" s="44"/>
      <c r="G77" s="44"/>
      <c r="H77" s="44"/>
      <c r="I77" s="44"/>
      <c r="J77" s="44"/>
      <c r="K77" s="44"/>
      <c r="L77" s="44"/>
      <c r="M77" s="44"/>
      <c r="N77" s="44"/>
      <c r="O77" s="44"/>
      <c r="P77" s="44"/>
      <c r="Q77" s="44"/>
      <c r="R77" s="44"/>
      <c r="S77" s="44"/>
      <c r="T77" s="44"/>
      <c r="U77" s="44"/>
      <c r="V77" s="44"/>
      <c r="W77" s="44"/>
      <c r="X77" s="44"/>
      <c r="Y77" s="44"/>
      <c r="Z77" s="44"/>
    </row>
    <row r="78" spans="1:26" ht="14.25" customHeight="1">
      <c r="A78" s="225"/>
      <c r="B78" s="44"/>
      <c r="C78" s="44"/>
      <c r="D78" s="44"/>
      <c r="E78" s="44"/>
      <c r="F78" s="44"/>
      <c r="G78" s="44"/>
      <c r="H78" s="44"/>
      <c r="I78" s="44"/>
      <c r="J78" s="44"/>
      <c r="K78" s="44"/>
      <c r="L78" s="44"/>
      <c r="M78" s="44"/>
      <c r="N78" s="44"/>
      <c r="O78" s="44"/>
      <c r="P78" s="44"/>
      <c r="Q78" s="44"/>
      <c r="R78" s="44"/>
      <c r="S78" s="44"/>
      <c r="T78" s="44"/>
      <c r="U78" s="44"/>
      <c r="V78" s="44"/>
      <c r="W78" s="44"/>
      <c r="X78" s="44"/>
      <c r="Y78" s="44"/>
      <c r="Z78" s="44"/>
    </row>
    <row r="79" spans="1:26" ht="14.25" customHeight="1">
      <c r="A79" s="225"/>
      <c r="B79" s="44"/>
      <c r="C79" s="44"/>
      <c r="D79" s="44"/>
      <c r="E79" s="44"/>
      <c r="F79" s="44"/>
      <c r="G79" s="44"/>
      <c r="H79" s="44"/>
      <c r="I79" s="44"/>
      <c r="J79" s="44"/>
      <c r="K79" s="44"/>
      <c r="L79" s="44"/>
      <c r="M79" s="44"/>
      <c r="N79" s="44"/>
      <c r="O79" s="44"/>
      <c r="P79" s="44"/>
      <c r="Q79" s="44"/>
      <c r="R79" s="44"/>
      <c r="S79" s="44"/>
      <c r="T79" s="44"/>
      <c r="U79" s="44"/>
      <c r="V79" s="44"/>
      <c r="W79" s="44"/>
      <c r="X79" s="44"/>
      <c r="Y79" s="44"/>
      <c r="Z79" s="44"/>
    </row>
    <row r="80" spans="1:26" ht="30" customHeight="1">
      <c r="A80" s="225"/>
      <c r="B80" s="44"/>
      <c r="C80" s="44"/>
      <c r="D80" s="44"/>
      <c r="E80" s="44"/>
      <c r="F80" s="44"/>
      <c r="G80" s="44"/>
      <c r="H80" s="44"/>
      <c r="I80" s="44"/>
      <c r="J80" s="44"/>
      <c r="K80" s="44"/>
      <c r="L80" s="44"/>
      <c r="M80" s="44"/>
      <c r="N80" s="44"/>
      <c r="O80" s="44"/>
      <c r="P80" s="44"/>
      <c r="Q80" s="44"/>
      <c r="R80" s="44"/>
      <c r="S80" s="44"/>
      <c r="T80" s="44"/>
      <c r="U80" s="44"/>
      <c r="V80" s="44"/>
      <c r="W80" s="44"/>
      <c r="X80" s="44"/>
      <c r="Y80" s="44"/>
      <c r="Z80" s="44"/>
    </row>
    <row r="81" spans="1:26" ht="14.25" customHeight="1">
      <c r="A81" s="225"/>
      <c r="B81" s="44"/>
      <c r="C81" s="44"/>
      <c r="D81" s="44"/>
      <c r="E81" s="44"/>
      <c r="F81" s="44"/>
      <c r="G81" s="44"/>
      <c r="H81" s="44"/>
      <c r="I81" s="44"/>
      <c r="J81" s="44"/>
      <c r="K81" s="44"/>
      <c r="L81" s="44"/>
      <c r="M81" s="44"/>
      <c r="N81" s="44"/>
      <c r="O81" s="44"/>
      <c r="P81" s="44"/>
      <c r="Q81" s="44"/>
      <c r="R81" s="44"/>
      <c r="S81" s="44"/>
      <c r="T81" s="44"/>
      <c r="U81" s="44"/>
      <c r="V81" s="44"/>
      <c r="W81" s="44"/>
      <c r="X81" s="44"/>
      <c r="Y81" s="44"/>
      <c r="Z81" s="44"/>
    </row>
    <row r="82" spans="1:26" ht="14.25" customHeight="1">
      <c r="A82" s="225"/>
      <c r="B82" s="44"/>
      <c r="C82" s="44"/>
      <c r="D82" s="44"/>
      <c r="E82" s="44"/>
      <c r="F82" s="44"/>
      <c r="G82" s="44"/>
      <c r="H82" s="44"/>
      <c r="I82" s="44"/>
      <c r="J82" s="44"/>
      <c r="K82" s="44"/>
      <c r="L82" s="44"/>
      <c r="M82" s="44"/>
      <c r="N82" s="44"/>
      <c r="O82" s="44"/>
      <c r="P82" s="44"/>
      <c r="Q82" s="44"/>
      <c r="R82" s="44"/>
      <c r="S82" s="44"/>
      <c r="T82" s="44"/>
      <c r="U82" s="44"/>
      <c r="V82" s="44"/>
      <c r="W82" s="44"/>
      <c r="X82" s="44"/>
      <c r="Y82" s="44"/>
      <c r="Z82" s="44"/>
    </row>
    <row r="83" spans="1:26" ht="14.25" customHeight="1">
      <c r="A83" s="225"/>
      <c r="B83" s="44"/>
      <c r="C83" s="44"/>
      <c r="D83" s="44"/>
      <c r="E83" s="44"/>
      <c r="F83" s="44"/>
      <c r="G83" s="44"/>
      <c r="H83" s="44"/>
      <c r="I83" s="44"/>
      <c r="J83" s="44"/>
      <c r="K83" s="44"/>
      <c r="L83" s="44"/>
      <c r="M83" s="44"/>
      <c r="N83" s="44"/>
      <c r="O83" s="44"/>
      <c r="P83" s="44"/>
      <c r="Q83" s="44"/>
      <c r="R83" s="44"/>
      <c r="S83" s="44"/>
      <c r="T83" s="44"/>
      <c r="U83" s="44"/>
      <c r="V83" s="44"/>
      <c r="W83" s="44"/>
      <c r="X83" s="44"/>
      <c r="Y83" s="44"/>
      <c r="Z83" s="44"/>
    </row>
    <row r="84" spans="1:26" ht="14.25" customHeight="1">
      <c r="A84" s="225"/>
      <c r="B84" s="44"/>
      <c r="C84" s="44"/>
      <c r="D84" s="44"/>
      <c r="E84" s="44"/>
      <c r="F84" s="44"/>
      <c r="G84" s="44"/>
      <c r="H84" s="44"/>
      <c r="I84" s="44"/>
      <c r="J84" s="44"/>
      <c r="K84" s="44"/>
      <c r="L84" s="44"/>
      <c r="M84" s="44"/>
      <c r="N84" s="44"/>
      <c r="O84" s="44"/>
      <c r="P84" s="44"/>
      <c r="Q84" s="44"/>
      <c r="R84" s="44"/>
      <c r="S84" s="44"/>
      <c r="T84" s="44"/>
      <c r="U84" s="44"/>
      <c r="V84" s="44"/>
      <c r="W84" s="44"/>
      <c r="X84" s="44"/>
      <c r="Y84" s="44"/>
      <c r="Z84" s="44"/>
    </row>
    <row r="85" spans="1:26" ht="14.25" customHeight="1">
      <c r="A85" s="225"/>
      <c r="B85" s="44"/>
      <c r="C85" s="44"/>
      <c r="D85" s="44"/>
      <c r="E85" s="44"/>
      <c r="F85" s="44"/>
      <c r="G85" s="44"/>
      <c r="H85" s="44"/>
      <c r="I85" s="44"/>
      <c r="J85" s="44"/>
      <c r="K85" s="44"/>
      <c r="L85" s="44"/>
      <c r="M85" s="44"/>
      <c r="N85" s="44"/>
      <c r="O85" s="44"/>
      <c r="P85" s="44"/>
      <c r="Q85" s="44"/>
      <c r="R85" s="44"/>
      <c r="S85" s="44"/>
      <c r="T85" s="44"/>
      <c r="U85" s="44"/>
      <c r="V85" s="44"/>
      <c r="W85" s="44"/>
      <c r="X85" s="44"/>
      <c r="Y85" s="44"/>
      <c r="Z85" s="44"/>
    </row>
    <row r="86" spans="1:26" ht="14.25" customHeight="1">
      <c r="A86" s="225"/>
      <c r="B86" s="44"/>
      <c r="C86" s="44"/>
      <c r="D86" s="44"/>
      <c r="E86" s="44"/>
      <c r="F86" s="44"/>
      <c r="G86" s="44"/>
      <c r="H86" s="44"/>
      <c r="I86" s="44"/>
      <c r="J86" s="44"/>
      <c r="K86" s="44"/>
      <c r="L86" s="44"/>
      <c r="M86" s="44"/>
      <c r="N86" s="44"/>
      <c r="O86" s="44"/>
      <c r="P86" s="44"/>
      <c r="Q86" s="44"/>
      <c r="R86" s="44"/>
      <c r="S86" s="44"/>
      <c r="T86" s="44"/>
      <c r="U86" s="44"/>
      <c r="V86" s="44"/>
      <c r="W86" s="44"/>
      <c r="X86" s="44"/>
      <c r="Y86" s="44"/>
      <c r="Z86" s="44"/>
    </row>
    <row r="87" spans="1:26" ht="14.25" customHeight="1">
      <c r="A87" s="225"/>
      <c r="B87" s="44"/>
      <c r="C87" s="44"/>
      <c r="D87" s="44"/>
      <c r="E87" s="44"/>
      <c r="F87" s="44"/>
      <c r="G87" s="44"/>
      <c r="H87" s="44"/>
      <c r="I87" s="44"/>
      <c r="J87" s="44"/>
      <c r="K87" s="44"/>
      <c r="L87" s="44"/>
      <c r="M87" s="44"/>
      <c r="N87" s="44"/>
      <c r="O87" s="44"/>
      <c r="P87" s="44"/>
      <c r="Q87" s="44"/>
      <c r="R87" s="44"/>
      <c r="S87" s="44"/>
      <c r="T87" s="44"/>
      <c r="U87" s="44"/>
      <c r="V87" s="44"/>
      <c r="W87" s="44"/>
      <c r="X87" s="44"/>
      <c r="Y87" s="44"/>
      <c r="Z87" s="44"/>
    </row>
    <row r="88" spans="1:26" ht="14.25" customHeight="1">
      <c r="A88" s="225"/>
      <c r="B88" s="44"/>
      <c r="C88" s="44"/>
      <c r="D88" s="44"/>
      <c r="E88" s="44"/>
      <c r="F88" s="44"/>
      <c r="G88" s="44"/>
      <c r="H88" s="44"/>
      <c r="I88" s="44"/>
      <c r="J88" s="44"/>
      <c r="K88" s="44"/>
      <c r="L88" s="44"/>
      <c r="M88" s="44"/>
      <c r="N88" s="44"/>
      <c r="O88" s="44"/>
      <c r="P88" s="44"/>
      <c r="Q88" s="44"/>
      <c r="R88" s="44"/>
      <c r="S88" s="44"/>
      <c r="T88" s="44"/>
      <c r="U88" s="44"/>
      <c r="V88" s="44"/>
      <c r="W88" s="44"/>
      <c r="X88" s="44"/>
      <c r="Y88" s="44"/>
      <c r="Z88" s="44"/>
    </row>
    <row r="89" spans="1:26" ht="14.25" customHeight="1">
      <c r="A89" s="225"/>
      <c r="B89" s="44"/>
      <c r="C89" s="44"/>
      <c r="D89" s="44"/>
      <c r="E89" s="44"/>
      <c r="F89" s="44"/>
      <c r="G89" s="44"/>
      <c r="H89" s="44"/>
      <c r="I89" s="44"/>
      <c r="J89" s="44"/>
      <c r="K89" s="44"/>
      <c r="L89" s="44"/>
      <c r="M89" s="44"/>
      <c r="N89" s="44"/>
      <c r="O89" s="44"/>
      <c r="P89" s="44"/>
      <c r="Q89" s="44"/>
      <c r="R89" s="44"/>
      <c r="S89" s="44"/>
      <c r="T89" s="44"/>
      <c r="U89" s="44"/>
      <c r="V89" s="44"/>
      <c r="W89" s="44"/>
      <c r="X89" s="44"/>
      <c r="Y89" s="44"/>
      <c r="Z89" s="44"/>
    </row>
    <row r="90" spans="1:26" ht="14.25" customHeight="1">
      <c r="A90" s="326"/>
      <c r="B90" s="44"/>
      <c r="C90" s="44"/>
      <c r="D90" s="44"/>
      <c r="E90" s="44"/>
      <c r="F90" s="44"/>
      <c r="G90" s="44"/>
      <c r="H90" s="44"/>
      <c r="I90" s="44"/>
      <c r="J90" s="44"/>
      <c r="K90" s="44"/>
      <c r="L90" s="44"/>
      <c r="M90" s="44"/>
      <c r="N90" s="44"/>
      <c r="O90" s="44"/>
      <c r="P90" s="44"/>
      <c r="Q90" s="44"/>
      <c r="R90" s="44"/>
      <c r="S90" s="44"/>
      <c r="T90" s="44"/>
      <c r="U90" s="44"/>
      <c r="V90" s="44"/>
      <c r="W90" s="44"/>
      <c r="X90" s="44"/>
      <c r="Y90" s="44"/>
      <c r="Z90" s="44"/>
    </row>
    <row r="91" spans="1:26" ht="14.25" customHeight="1">
      <c r="A91" s="327"/>
      <c r="B91" s="44"/>
      <c r="C91" s="44"/>
      <c r="D91" s="44"/>
      <c r="E91" s="44"/>
      <c r="F91" s="44"/>
      <c r="G91" s="44"/>
      <c r="H91" s="44"/>
      <c r="I91" s="44"/>
      <c r="J91" s="44"/>
      <c r="K91" s="44"/>
      <c r="L91" s="44"/>
      <c r="M91" s="44"/>
      <c r="N91" s="44"/>
      <c r="O91" s="44"/>
      <c r="P91" s="44"/>
      <c r="Q91" s="44"/>
      <c r="R91" s="44"/>
      <c r="S91" s="44"/>
      <c r="T91" s="44"/>
      <c r="U91" s="44"/>
      <c r="V91" s="44"/>
      <c r="W91" s="44"/>
      <c r="X91" s="44"/>
      <c r="Y91" s="44"/>
      <c r="Z91" s="44"/>
    </row>
    <row r="92" spans="1:26" ht="15" customHeight="1">
      <c r="A92" s="226"/>
      <c r="B92" s="44"/>
      <c r="C92" s="44"/>
      <c r="D92" s="44"/>
      <c r="E92" s="44"/>
      <c r="F92" s="44"/>
      <c r="G92" s="44"/>
      <c r="H92" s="44"/>
      <c r="I92" s="44"/>
      <c r="J92" s="44"/>
      <c r="K92" s="44"/>
      <c r="L92" s="44"/>
      <c r="M92" s="44"/>
      <c r="N92" s="44"/>
      <c r="O92" s="44"/>
      <c r="P92" s="44"/>
      <c r="Q92" s="44"/>
      <c r="R92" s="44"/>
      <c r="S92" s="44"/>
      <c r="T92" s="44"/>
      <c r="U92" s="44"/>
      <c r="V92" s="44"/>
      <c r="W92" s="44"/>
      <c r="X92" s="44"/>
      <c r="Y92" s="44"/>
      <c r="Z92" s="44"/>
    </row>
    <row r="93" spans="1:26" ht="14.2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row>
    <row r="94" spans="1:26" ht="14.2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row>
    <row r="95" spans="1:26" ht="14.2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row>
    <row r="96" spans="1:26" ht="14.25" customHeight="1">
      <c r="A96" s="44"/>
      <c r="B96" s="44"/>
      <c r="C96" s="48"/>
      <c r="D96" s="44"/>
      <c r="E96" s="44"/>
      <c r="F96" s="44"/>
      <c r="G96" s="44"/>
      <c r="H96" s="44"/>
      <c r="I96" s="44"/>
      <c r="J96" s="44"/>
      <c r="K96" s="44"/>
      <c r="L96" s="44"/>
      <c r="M96" s="44"/>
      <c r="N96" s="44"/>
      <c r="O96" s="44"/>
      <c r="P96" s="44"/>
      <c r="Q96" s="44"/>
      <c r="R96" s="44"/>
      <c r="S96" s="44"/>
      <c r="T96" s="44"/>
      <c r="U96" s="44"/>
      <c r="V96" s="44"/>
      <c r="W96" s="44"/>
      <c r="X96" s="44"/>
      <c r="Y96" s="44"/>
      <c r="Z96" s="44"/>
    </row>
    <row r="97" spans="1:26" ht="14.25" customHeight="1">
      <c r="A97" s="44"/>
      <c r="B97" s="44"/>
      <c r="C97" s="48"/>
      <c r="D97" s="44"/>
      <c r="E97" s="44"/>
      <c r="F97" s="44"/>
      <c r="G97" s="44"/>
      <c r="H97" s="44"/>
      <c r="I97" s="44"/>
      <c r="J97" s="44"/>
      <c r="K97" s="44"/>
      <c r="L97" s="44"/>
      <c r="M97" s="44"/>
      <c r="N97" s="44"/>
      <c r="O97" s="44"/>
      <c r="P97" s="44"/>
      <c r="Q97" s="44"/>
      <c r="R97" s="44"/>
      <c r="S97" s="44"/>
      <c r="T97" s="44"/>
      <c r="U97" s="44"/>
      <c r="V97" s="44"/>
      <c r="W97" s="44"/>
      <c r="X97" s="44"/>
      <c r="Y97" s="44"/>
      <c r="Z97" s="44"/>
    </row>
    <row r="98" spans="1:26" ht="14.25" customHeight="1">
      <c r="A98" s="44"/>
      <c r="B98" s="44"/>
      <c r="C98" s="48"/>
      <c r="D98" s="44"/>
      <c r="E98" s="44"/>
      <c r="F98" s="44"/>
      <c r="G98" s="44"/>
      <c r="H98" s="44"/>
      <c r="I98" s="44"/>
      <c r="J98" s="44"/>
      <c r="K98" s="44"/>
      <c r="L98" s="44"/>
      <c r="M98" s="44"/>
      <c r="N98" s="44"/>
      <c r="O98" s="44"/>
      <c r="P98" s="44"/>
      <c r="Q98" s="44"/>
      <c r="R98" s="44"/>
      <c r="S98" s="44"/>
      <c r="T98" s="44"/>
      <c r="U98" s="44"/>
      <c r="V98" s="44"/>
      <c r="W98" s="44"/>
      <c r="X98" s="44"/>
      <c r="Y98" s="44"/>
      <c r="Z98" s="44"/>
    </row>
    <row r="99" spans="1:26" ht="14.25" customHeight="1">
      <c r="A99" s="44"/>
      <c r="B99" s="44"/>
      <c r="C99" s="48"/>
      <c r="D99" s="44"/>
      <c r="E99" s="44"/>
      <c r="F99" s="44"/>
      <c r="G99" s="44"/>
      <c r="H99" s="44"/>
      <c r="I99" s="44"/>
      <c r="J99" s="44"/>
      <c r="K99" s="44"/>
      <c r="L99" s="44"/>
      <c r="M99" s="44"/>
      <c r="N99" s="44"/>
      <c r="O99" s="44"/>
      <c r="P99" s="44"/>
      <c r="Q99" s="44"/>
      <c r="R99" s="44"/>
      <c r="S99" s="44"/>
      <c r="T99" s="44"/>
      <c r="U99" s="44"/>
      <c r="V99" s="44"/>
      <c r="W99" s="44"/>
      <c r="X99" s="44"/>
      <c r="Y99" s="44"/>
      <c r="Z99" s="44"/>
    </row>
    <row r="100" spans="1:26" ht="14.25" customHeight="1">
      <c r="A100" s="44"/>
      <c r="B100" s="44"/>
      <c r="C100" s="48"/>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4.25" customHeight="1">
      <c r="A101" s="44"/>
      <c r="B101" s="44"/>
      <c r="C101" s="48"/>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4.25" customHeight="1">
      <c r="A102" s="44"/>
      <c r="B102" s="44"/>
      <c r="C102" s="48"/>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14.25" customHeight="1">
      <c r="A103" s="44"/>
      <c r="B103" s="44"/>
      <c r="C103" s="48"/>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4.25" customHeight="1">
      <c r="A104" s="44"/>
      <c r="B104" s="44"/>
      <c r="C104" s="48"/>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4.25" customHeight="1">
      <c r="A105" s="44"/>
      <c r="B105" s="44"/>
      <c r="C105" s="48"/>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4.25" customHeight="1">
      <c r="A106" s="44"/>
      <c r="B106" s="44"/>
      <c r="C106" s="48"/>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4.25" customHeight="1">
      <c r="A107" s="44"/>
      <c r="B107" s="44"/>
      <c r="C107" s="48"/>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4.25" customHeight="1">
      <c r="A108" s="44"/>
      <c r="B108" s="44"/>
      <c r="C108" s="48"/>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4.25" customHeight="1">
      <c r="A109" s="44"/>
      <c r="B109" s="44"/>
      <c r="C109" s="48"/>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4.25" customHeight="1">
      <c r="A110" s="44"/>
      <c r="B110" s="44"/>
      <c r="C110" s="48"/>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4.25" customHeight="1">
      <c r="A111" s="44"/>
      <c r="B111" s="44"/>
      <c r="C111" s="48"/>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4.25" customHeight="1">
      <c r="A112" s="44"/>
      <c r="B112" s="44"/>
      <c r="C112" s="48"/>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4.25" customHeight="1">
      <c r="A113" s="44"/>
      <c r="B113" s="44"/>
      <c r="C113" s="48"/>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4.25" customHeight="1">
      <c r="A114" s="44"/>
      <c r="B114" s="44"/>
      <c r="C114" s="48"/>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4.25" customHeight="1">
      <c r="A115" s="44"/>
      <c r="B115" s="44"/>
      <c r="C115" s="48"/>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4.25" customHeight="1">
      <c r="A116" s="44"/>
      <c r="B116" s="44"/>
      <c r="C116" s="48"/>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4.25" customHeight="1">
      <c r="A117" s="44"/>
      <c r="B117" s="44"/>
      <c r="C117" s="48"/>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4.25" customHeight="1">
      <c r="A118" s="44"/>
      <c r="B118" s="44"/>
      <c r="C118" s="48"/>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4.25" customHeight="1">
      <c r="A119" s="44"/>
      <c r="B119" s="44"/>
      <c r="C119" s="48"/>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4.25" customHeight="1">
      <c r="A120" s="44"/>
      <c r="B120" s="44"/>
      <c r="C120" s="48"/>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4.25" customHeight="1">
      <c r="A121" s="44"/>
      <c r="B121" s="44"/>
      <c r="C121" s="48"/>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4.25" customHeight="1">
      <c r="A122" s="44"/>
      <c r="B122" s="44"/>
      <c r="C122" s="48"/>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4.25" customHeight="1">
      <c r="A123" s="44"/>
      <c r="B123" s="44"/>
      <c r="C123" s="48"/>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4.25" customHeight="1">
      <c r="A124" s="44"/>
      <c r="B124" s="44"/>
      <c r="C124" s="48"/>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4.25" customHeight="1">
      <c r="A125" s="44"/>
      <c r="B125" s="44"/>
      <c r="C125" s="48"/>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4.25" customHeight="1">
      <c r="A126" s="44"/>
      <c r="B126" s="44"/>
      <c r="C126" s="48"/>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4.25" customHeight="1">
      <c r="A127" s="44"/>
      <c r="B127" s="44"/>
      <c r="C127" s="48"/>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4.25" customHeight="1">
      <c r="A128" s="44"/>
      <c r="B128" s="44"/>
      <c r="C128" s="48"/>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4.25" customHeight="1">
      <c r="A129" s="44"/>
      <c r="B129" s="44"/>
      <c r="C129" s="48"/>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4.25" customHeight="1">
      <c r="A130" s="44"/>
      <c r="B130" s="44"/>
      <c r="C130" s="48"/>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4.25" customHeight="1">
      <c r="A131" s="44"/>
      <c r="B131" s="44"/>
      <c r="C131" s="48"/>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4.25" customHeight="1">
      <c r="A132" s="44"/>
      <c r="B132" s="44"/>
      <c r="C132" s="48"/>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4.25" customHeight="1">
      <c r="A133" s="44"/>
      <c r="B133" s="44"/>
      <c r="C133" s="48"/>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4.25" customHeight="1">
      <c r="A134" s="44"/>
      <c r="B134" s="44"/>
      <c r="C134" s="48"/>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4.25" customHeight="1">
      <c r="A135" s="44"/>
      <c r="B135" s="44"/>
      <c r="C135" s="48"/>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4.25" customHeight="1">
      <c r="A136" s="44"/>
      <c r="B136" s="44"/>
      <c r="C136" s="48"/>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4.25" customHeight="1">
      <c r="A137" s="44"/>
      <c r="B137" s="44"/>
      <c r="C137" s="48"/>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4.25" customHeight="1">
      <c r="A138" s="44"/>
      <c r="B138" s="44"/>
      <c r="C138" s="48"/>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4.25" customHeight="1">
      <c r="A139" s="44"/>
      <c r="B139" s="44"/>
      <c r="C139" s="48"/>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4.25" customHeight="1">
      <c r="A140" s="44"/>
      <c r="B140" s="44"/>
      <c r="C140" s="48"/>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4.25" customHeight="1">
      <c r="A141" s="44"/>
      <c r="B141" s="44"/>
      <c r="C141" s="48"/>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4.25" customHeight="1">
      <c r="A142" s="44"/>
      <c r="B142" s="44"/>
      <c r="C142" s="48"/>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4.25" customHeight="1">
      <c r="A143" s="44"/>
      <c r="B143" s="44"/>
      <c r="C143" s="48"/>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4.25" customHeight="1">
      <c r="A144" s="44"/>
      <c r="B144" s="44"/>
      <c r="C144" s="48"/>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4.25" customHeight="1">
      <c r="A145" s="44"/>
      <c r="B145" s="44"/>
      <c r="C145" s="48"/>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4.25" customHeight="1">
      <c r="A146" s="44"/>
      <c r="B146" s="44"/>
      <c r="C146" s="48"/>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4.25" customHeight="1">
      <c r="A147" s="44"/>
      <c r="B147" s="44"/>
      <c r="C147" s="48"/>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4.25" customHeight="1">
      <c r="A148" s="44"/>
      <c r="B148" s="44"/>
      <c r="C148" s="48"/>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4.25" customHeight="1">
      <c r="A149" s="44"/>
      <c r="B149" s="44"/>
      <c r="C149" s="48"/>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4.25" customHeight="1">
      <c r="A150" s="44"/>
      <c r="B150" s="44"/>
      <c r="C150" s="48"/>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4.25" customHeight="1">
      <c r="A151" s="44"/>
      <c r="B151" s="44"/>
      <c r="C151" s="48"/>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4.25" customHeight="1">
      <c r="A152" s="44"/>
      <c r="B152" s="44"/>
      <c r="C152" s="48"/>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4.25" customHeight="1">
      <c r="A153" s="44"/>
      <c r="B153" s="44"/>
      <c r="C153" s="48"/>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4.25" customHeight="1">
      <c r="A154" s="44"/>
      <c r="B154" s="44"/>
      <c r="C154" s="48"/>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4.25" customHeight="1">
      <c r="A155" s="44"/>
      <c r="B155" s="44"/>
      <c r="C155" s="48"/>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4.25" customHeight="1">
      <c r="A156" s="44"/>
      <c r="B156" s="44"/>
      <c r="C156" s="48"/>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4.25" customHeight="1">
      <c r="A157" s="44"/>
      <c r="B157" s="44"/>
      <c r="C157" s="48"/>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4.25" customHeight="1">
      <c r="A158" s="44"/>
      <c r="B158" s="44"/>
      <c r="C158" s="48"/>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4.25" customHeight="1">
      <c r="A159" s="44"/>
      <c r="B159" s="44"/>
      <c r="C159" s="48"/>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4.25" customHeight="1">
      <c r="A160" s="44"/>
      <c r="B160" s="44"/>
      <c r="C160" s="48"/>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4.25" customHeight="1">
      <c r="A161" s="44"/>
      <c r="B161" s="44"/>
      <c r="C161" s="48"/>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4.25" customHeight="1">
      <c r="A162" s="44"/>
      <c r="B162" s="44"/>
      <c r="C162" s="48"/>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4.25" customHeight="1">
      <c r="A163" s="44"/>
      <c r="B163" s="44"/>
      <c r="C163" s="48"/>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4.25" customHeight="1">
      <c r="A164" s="44"/>
      <c r="B164" s="44"/>
      <c r="C164" s="48"/>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4.25" customHeight="1">
      <c r="A165" s="44"/>
      <c r="B165" s="44"/>
      <c r="C165" s="48"/>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4.25" customHeight="1">
      <c r="A166" s="44"/>
      <c r="B166" s="44"/>
      <c r="C166" s="48"/>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4.25" customHeight="1">
      <c r="A167" s="44"/>
      <c r="B167" s="44"/>
      <c r="C167" s="48"/>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4.25" customHeight="1">
      <c r="A168" s="44"/>
      <c r="B168" s="44"/>
      <c r="C168" s="48"/>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4.25" customHeight="1">
      <c r="A169" s="44"/>
      <c r="B169" s="44"/>
      <c r="C169" s="48"/>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4.25" customHeight="1">
      <c r="A170" s="44"/>
      <c r="B170" s="44"/>
      <c r="C170" s="48"/>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4.25" customHeight="1">
      <c r="A171" s="44"/>
      <c r="B171" s="44"/>
      <c r="C171" s="48"/>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4.25" customHeight="1">
      <c r="A172" s="44"/>
      <c r="B172" s="44"/>
      <c r="C172" s="48"/>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4.25" customHeight="1">
      <c r="A173" s="44"/>
      <c r="B173" s="44"/>
      <c r="C173" s="48"/>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4.25" customHeight="1">
      <c r="A174" s="44"/>
      <c r="B174" s="44"/>
      <c r="C174" s="48"/>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4.25" customHeight="1">
      <c r="A175" s="44"/>
      <c r="B175" s="44"/>
      <c r="C175" s="48"/>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4.25" customHeight="1">
      <c r="A176" s="44"/>
      <c r="B176" s="44"/>
      <c r="C176" s="48"/>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4.25" customHeight="1">
      <c r="A177" s="44"/>
      <c r="B177" s="44"/>
      <c r="C177" s="48"/>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4.25" customHeight="1">
      <c r="A178" s="44"/>
      <c r="B178" s="44"/>
      <c r="C178" s="48"/>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4.25" customHeight="1">
      <c r="A179" s="44"/>
      <c r="B179" s="44"/>
      <c r="C179" s="48"/>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4.25" customHeight="1">
      <c r="A180" s="44"/>
      <c r="B180" s="44"/>
      <c r="C180" s="48"/>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4.25" customHeight="1">
      <c r="A181" s="44"/>
      <c r="B181" s="44"/>
      <c r="C181" s="48"/>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4.25" customHeight="1">
      <c r="A182" s="44"/>
      <c r="B182" s="44"/>
      <c r="C182" s="48"/>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4.25" customHeight="1">
      <c r="A183" s="44"/>
      <c r="B183" s="44"/>
      <c r="C183" s="48"/>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4.25" customHeight="1">
      <c r="A184" s="44"/>
      <c r="B184" s="44"/>
      <c r="C184" s="48"/>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4.25" customHeight="1">
      <c r="A185" s="44"/>
      <c r="B185" s="44"/>
      <c r="C185" s="48"/>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4.25" customHeight="1">
      <c r="A186" s="44"/>
      <c r="B186" s="44"/>
      <c r="C186" s="48"/>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4.25" customHeight="1">
      <c r="A187" s="44"/>
      <c r="B187" s="44"/>
      <c r="C187" s="48"/>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4.25" customHeight="1">
      <c r="A188" s="44"/>
      <c r="B188" s="44"/>
      <c r="C188" s="48"/>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4.25" customHeight="1">
      <c r="A189" s="44"/>
      <c r="B189" s="44"/>
      <c r="C189" s="48"/>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4.25" customHeight="1">
      <c r="A190" s="44"/>
      <c r="B190" s="44"/>
      <c r="C190" s="48"/>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4.25" customHeight="1">
      <c r="A191" s="44"/>
      <c r="B191" s="44"/>
      <c r="C191" s="48"/>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4.25" customHeight="1">
      <c r="A192" s="44"/>
      <c r="B192" s="44"/>
      <c r="C192" s="48"/>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4.25" customHeight="1">
      <c r="A193" s="44"/>
      <c r="B193" s="44"/>
      <c r="C193" s="48"/>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4.25" customHeight="1">
      <c r="A194" s="44"/>
      <c r="B194" s="44"/>
      <c r="C194" s="48"/>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4.25" customHeight="1">
      <c r="A195" s="44"/>
      <c r="B195" s="44"/>
      <c r="C195" s="48"/>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4.25" customHeight="1">
      <c r="A196" s="44"/>
      <c r="B196" s="44"/>
      <c r="C196" s="48"/>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4.25" customHeight="1">
      <c r="A197" s="44"/>
      <c r="B197" s="44"/>
      <c r="C197" s="48"/>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4.25" customHeight="1">
      <c r="A198" s="44"/>
      <c r="B198" s="44"/>
      <c r="C198" s="48"/>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4.25" customHeight="1">
      <c r="A199" s="44"/>
      <c r="B199" s="44"/>
      <c r="C199" s="48"/>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4.25" customHeight="1">
      <c r="A200" s="44"/>
      <c r="B200" s="44"/>
      <c r="C200" s="48"/>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4.25" customHeight="1">
      <c r="A201" s="44"/>
      <c r="B201" s="44"/>
      <c r="C201" s="48"/>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4.25" customHeight="1">
      <c r="A202" s="44"/>
      <c r="B202" s="44"/>
      <c r="C202" s="48"/>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4.25" customHeight="1">
      <c r="A203" s="44"/>
      <c r="B203" s="44"/>
      <c r="C203" s="48"/>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4.25" customHeight="1">
      <c r="A204" s="44"/>
      <c r="B204" s="44"/>
      <c r="C204" s="48"/>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4.25" customHeight="1">
      <c r="A205" s="44"/>
      <c r="B205" s="44"/>
      <c r="C205" s="48"/>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4.25" customHeight="1">
      <c r="A206" s="44"/>
      <c r="B206" s="44"/>
      <c r="C206" s="48"/>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4.25" customHeight="1">
      <c r="A207" s="44"/>
      <c r="B207" s="44"/>
      <c r="C207" s="48"/>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4.25" customHeight="1">
      <c r="A208" s="44"/>
      <c r="B208" s="44"/>
      <c r="C208" s="48"/>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4.25" customHeight="1">
      <c r="A209" s="44"/>
      <c r="B209" s="44"/>
      <c r="C209" s="48"/>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4.25" customHeight="1">
      <c r="A210" s="44"/>
      <c r="B210" s="44"/>
      <c r="C210" s="48"/>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4.25" customHeight="1">
      <c r="A211" s="44"/>
      <c r="B211" s="44"/>
      <c r="C211" s="48"/>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4.25" customHeight="1">
      <c r="A212" s="44"/>
      <c r="B212" s="44"/>
      <c r="C212" s="48"/>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4.25" customHeight="1">
      <c r="A213" s="44"/>
      <c r="B213" s="44"/>
      <c r="C213" s="48"/>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4.25" customHeight="1">
      <c r="A214" s="44"/>
      <c r="B214" s="44"/>
      <c r="C214" s="48"/>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4.25" customHeight="1">
      <c r="A215" s="44"/>
      <c r="B215" s="44"/>
      <c r="C215" s="48"/>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4.25" customHeight="1">
      <c r="A216" s="44"/>
      <c r="B216" s="44"/>
      <c r="C216" s="48"/>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4.25" customHeight="1">
      <c r="A217" s="44"/>
      <c r="B217" s="44"/>
      <c r="C217" s="48"/>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4.25" customHeight="1">
      <c r="A218" s="44"/>
      <c r="B218" s="44"/>
      <c r="C218" s="48"/>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4.25" customHeight="1">
      <c r="A219" s="44"/>
      <c r="B219" s="44"/>
      <c r="C219" s="48"/>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4.25" customHeight="1">
      <c r="A220" s="44"/>
      <c r="B220" s="44"/>
      <c r="C220" s="48"/>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4.25" customHeight="1">
      <c r="A221" s="44"/>
      <c r="B221" s="44"/>
      <c r="C221" s="48"/>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4.25" customHeight="1">
      <c r="A222" s="44"/>
      <c r="B222" s="44"/>
      <c r="C222" s="48"/>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4.25" customHeight="1">
      <c r="A223" s="44"/>
      <c r="B223" s="44"/>
      <c r="C223" s="48"/>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4.25" customHeight="1">
      <c r="A224" s="44"/>
      <c r="B224" s="44"/>
      <c r="C224" s="48"/>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4.25" customHeight="1">
      <c r="A225" s="44"/>
      <c r="B225" s="44"/>
      <c r="C225" s="48"/>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4.25" customHeight="1">
      <c r="A226" s="44"/>
      <c r="B226" s="44"/>
      <c r="C226" s="48"/>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4.25" customHeight="1">
      <c r="A227" s="44"/>
      <c r="B227" s="44"/>
      <c r="C227" s="48"/>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4.25" customHeight="1">
      <c r="A228" s="44"/>
      <c r="B228" s="44"/>
      <c r="C228" s="48"/>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4.25" customHeight="1">
      <c r="A229" s="44"/>
      <c r="B229" s="44"/>
      <c r="C229" s="48"/>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4.25" customHeight="1">
      <c r="A230" s="44"/>
      <c r="B230" s="44"/>
      <c r="C230" s="48"/>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4.25" customHeight="1">
      <c r="A231" s="44"/>
      <c r="B231" s="44"/>
      <c r="C231" s="48"/>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4.25" customHeight="1">
      <c r="A232" s="44"/>
      <c r="B232" s="44"/>
      <c r="C232" s="48"/>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4.25" customHeight="1">
      <c r="A233" s="44"/>
      <c r="B233" s="44"/>
      <c r="C233" s="48"/>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4.25" customHeight="1">
      <c r="A234" s="44"/>
      <c r="B234" s="44"/>
      <c r="C234" s="48"/>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4.25" customHeight="1">
      <c r="A235" s="44"/>
      <c r="B235" s="44"/>
      <c r="C235" s="48"/>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4.25" customHeight="1">
      <c r="A236" s="44"/>
      <c r="B236" s="44"/>
      <c r="C236" s="48"/>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4.25" customHeight="1">
      <c r="A237" s="44"/>
      <c r="B237" s="44"/>
      <c r="C237" s="48"/>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4.25" customHeight="1">
      <c r="A238" s="44"/>
      <c r="B238" s="44"/>
      <c r="C238" s="48"/>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4.25" customHeight="1">
      <c r="A239" s="44"/>
      <c r="B239" s="44"/>
      <c r="C239" s="48"/>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4.25" customHeight="1">
      <c r="A240" s="44"/>
      <c r="B240" s="44"/>
      <c r="C240" s="48"/>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4.25" customHeight="1">
      <c r="A241" s="44"/>
      <c r="B241" s="44"/>
      <c r="C241" s="48"/>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4.25" customHeight="1">
      <c r="A242" s="44"/>
      <c r="B242" s="44"/>
      <c r="C242" s="48"/>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4.25" customHeight="1">
      <c r="A243" s="44"/>
      <c r="B243" s="44"/>
      <c r="C243" s="48"/>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4.25" customHeight="1">
      <c r="A244" s="44"/>
      <c r="B244" s="44"/>
      <c r="C244" s="48"/>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4.25" customHeight="1">
      <c r="A245" s="44"/>
      <c r="B245" s="44"/>
      <c r="C245" s="48"/>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4.25" customHeight="1">
      <c r="A246" s="44"/>
      <c r="B246" s="44"/>
      <c r="C246" s="48"/>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4.25" customHeight="1">
      <c r="A247" s="44"/>
      <c r="B247" s="44"/>
      <c r="C247" s="48"/>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4.25" customHeight="1">
      <c r="A248" s="44"/>
      <c r="B248" s="44"/>
      <c r="C248" s="48"/>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4.25" customHeight="1">
      <c r="A249" s="44"/>
      <c r="B249" s="44"/>
      <c r="C249" s="48"/>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4.25" customHeight="1">
      <c r="A250" s="44"/>
      <c r="B250" s="44"/>
      <c r="C250" s="48"/>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4.25" customHeight="1">
      <c r="A251" s="44"/>
      <c r="B251" s="44"/>
      <c r="C251" s="48"/>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4.25" customHeight="1">
      <c r="A252" s="44"/>
      <c r="B252" s="44"/>
      <c r="C252" s="48"/>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4.25" customHeight="1">
      <c r="A253" s="44"/>
      <c r="B253" s="44"/>
      <c r="C253" s="48"/>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4.25" customHeight="1">
      <c r="A254" s="44"/>
      <c r="B254" s="44"/>
      <c r="C254" s="48"/>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4.25" customHeight="1">
      <c r="A255" s="44"/>
      <c r="B255" s="44"/>
      <c r="C255" s="48"/>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4.25" customHeight="1">
      <c r="A256" s="44"/>
      <c r="B256" s="44"/>
      <c r="C256" s="48"/>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4.25" customHeight="1">
      <c r="A257" s="44"/>
      <c r="B257" s="44"/>
      <c r="C257" s="48"/>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4.25" customHeight="1">
      <c r="A258" s="44"/>
      <c r="B258" s="44"/>
      <c r="C258" s="48"/>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4.25" customHeight="1">
      <c r="A259" s="44"/>
      <c r="B259" s="44"/>
      <c r="C259" s="48"/>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4.25" customHeight="1">
      <c r="A260" s="44"/>
      <c r="B260" s="44"/>
      <c r="C260" s="48"/>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4.25" customHeight="1">
      <c r="A261" s="44"/>
      <c r="B261" s="44"/>
      <c r="C261" s="48"/>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4.25" customHeight="1">
      <c r="A262" s="44"/>
      <c r="B262" s="44"/>
      <c r="C262" s="48"/>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4.25" customHeight="1">
      <c r="A263" s="44"/>
      <c r="B263" s="44"/>
      <c r="C263" s="48"/>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4.25" customHeight="1">
      <c r="A264" s="44"/>
      <c r="B264" s="44"/>
      <c r="C264" s="48"/>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4.25" customHeight="1">
      <c r="A265" s="44"/>
      <c r="B265" s="44"/>
      <c r="C265" s="48"/>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4.25" customHeight="1">
      <c r="A266" s="44"/>
      <c r="B266" s="44"/>
      <c r="C266" s="48"/>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4.25" customHeight="1">
      <c r="A267" s="44"/>
      <c r="B267" s="44"/>
      <c r="C267" s="48"/>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4.25" customHeight="1">
      <c r="A268" s="44"/>
      <c r="B268" s="44"/>
      <c r="C268" s="48"/>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4.25" customHeight="1">
      <c r="A269" s="44"/>
      <c r="B269" s="44"/>
      <c r="C269" s="48"/>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4.25" customHeight="1">
      <c r="A270" s="44"/>
      <c r="B270" s="44"/>
      <c r="C270" s="48"/>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4.25" customHeight="1">
      <c r="A271" s="44"/>
      <c r="B271" s="44"/>
      <c r="C271" s="48"/>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4.25" customHeight="1">
      <c r="A272" s="44"/>
      <c r="B272" s="44"/>
      <c r="C272" s="48"/>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4.25" customHeight="1">
      <c r="A273" s="44"/>
      <c r="B273" s="44"/>
      <c r="C273" s="48"/>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4.25" customHeight="1">
      <c r="A274" s="44"/>
      <c r="B274" s="44"/>
      <c r="C274" s="48"/>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4.25" customHeight="1">
      <c r="A275" s="44"/>
      <c r="B275" s="44"/>
      <c r="C275" s="48"/>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4.25" customHeight="1">
      <c r="A276" s="44"/>
      <c r="B276" s="44"/>
      <c r="C276" s="48"/>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4.25" customHeight="1">
      <c r="A277" s="44"/>
      <c r="B277" s="44"/>
      <c r="C277" s="48"/>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4.25" customHeight="1">
      <c r="A278" s="44"/>
      <c r="B278" s="44"/>
      <c r="C278" s="48"/>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4.25" customHeight="1">
      <c r="A279" s="44"/>
      <c r="B279" s="44"/>
      <c r="C279" s="48"/>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4.25" customHeight="1">
      <c r="A280" s="44"/>
      <c r="B280" s="44"/>
      <c r="C280" s="48"/>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4.25" customHeight="1">
      <c r="A281" s="44"/>
      <c r="B281" s="44"/>
      <c r="C281" s="48"/>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4.25" customHeight="1">
      <c r="A282" s="44"/>
      <c r="B282" s="44"/>
      <c r="C282" s="48"/>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4.25" customHeight="1">
      <c r="A283" s="44"/>
      <c r="B283" s="44"/>
      <c r="C283" s="48"/>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4.25" customHeight="1">
      <c r="A284" s="44"/>
      <c r="B284" s="44"/>
      <c r="C284" s="48"/>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4.25" customHeight="1">
      <c r="A285" s="44"/>
      <c r="B285" s="44"/>
      <c r="C285" s="48"/>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4.25" customHeight="1">
      <c r="A286" s="44"/>
      <c r="B286" s="44"/>
      <c r="C286" s="48"/>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4.25" customHeight="1">
      <c r="A287" s="44"/>
      <c r="B287" s="44"/>
      <c r="C287" s="48"/>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4.25" customHeight="1">
      <c r="A288" s="44"/>
      <c r="B288" s="44"/>
      <c r="C288" s="48"/>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4.25" customHeight="1">
      <c r="A289" s="44"/>
      <c r="B289" s="44"/>
      <c r="C289" s="48"/>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4.25" customHeight="1">
      <c r="A290" s="44"/>
      <c r="B290" s="44"/>
      <c r="C290" s="48"/>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4.25" customHeight="1">
      <c r="A291" s="44"/>
      <c r="B291" s="44"/>
      <c r="C291" s="48"/>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4.25" customHeight="1">
      <c r="A292" s="44"/>
      <c r="B292" s="44"/>
      <c r="C292" s="48"/>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4.25" customHeight="1">
      <c r="A293" s="44"/>
      <c r="B293" s="44"/>
      <c r="C293" s="48"/>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4.25" customHeight="1">
      <c r="A294" s="44"/>
      <c r="B294" s="44"/>
      <c r="C294" s="48"/>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4.25" customHeight="1">
      <c r="A295" s="44"/>
      <c r="B295" s="44"/>
      <c r="C295" s="48"/>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4.25" customHeight="1">
      <c r="A296" s="44"/>
      <c r="B296" s="44"/>
      <c r="C296" s="48"/>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4.25" customHeight="1">
      <c r="A297" s="44"/>
      <c r="B297" s="44"/>
      <c r="C297" s="48"/>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4.25" customHeight="1">
      <c r="A298" s="44"/>
      <c r="B298" s="44"/>
      <c r="C298" s="48"/>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4.25" customHeight="1">
      <c r="A299" s="44"/>
      <c r="B299" s="44"/>
      <c r="C299" s="48"/>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4.25" customHeight="1">
      <c r="A300" s="44"/>
      <c r="B300" s="44"/>
      <c r="C300" s="48"/>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4.25" customHeight="1">
      <c r="A301" s="44"/>
      <c r="B301" s="44"/>
      <c r="C301" s="48"/>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4.25" customHeight="1">
      <c r="A302" s="44"/>
      <c r="B302" s="44"/>
      <c r="C302" s="48"/>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4.25" customHeight="1">
      <c r="A303" s="44"/>
      <c r="B303" s="44"/>
      <c r="C303" s="48"/>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4.25" customHeight="1">
      <c r="A304" s="44"/>
      <c r="B304" s="44"/>
      <c r="C304" s="48"/>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4.25" customHeight="1">
      <c r="A305" s="44"/>
      <c r="B305" s="44"/>
      <c r="C305" s="48"/>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4.25" customHeight="1">
      <c r="A306" s="44"/>
      <c r="B306" s="44"/>
      <c r="C306" s="48"/>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4.25" customHeight="1">
      <c r="A307" s="44"/>
      <c r="B307" s="44"/>
      <c r="C307" s="48"/>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4.25" customHeight="1">
      <c r="A308" s="44"/>
      <c r="B308" s="44"/>
      <c r="C308" s="48"/>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4.25" customHeight="1">
      <c r="A309" s="44"/>
      <c r="B309" s="44"/>
      <c r="C309" s="48"/>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4.25" customHeight="1">
      <c r="A310" s="44"/>
      <c r="B310" s="44"/>
      <c r="C310" s="48"/>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4.25" customHeight="1">
      <c r="A311" s="44"/>
      <c r="B311" s="44"/>
      <c r="C311" s="48"/>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4.25" customHeight="1">
      <c r="A312" s="44"/>
      <c r="B312" s="44"/>
      <c r="C312" s="48"/>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4.25" customHeight="1">
      <c r="A313" s="44"/>
      <c r="B313" s="44"/>
      <c r="C313" s="48"/>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4.25" customHeight="1">
      <c r="A314" s="44"/>
      <c r="B314" s="44"/>
      <c r="C314" s="48"/>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4.25" customHeight="1">
      <c r="A315" s="44"/>
      <c r="B315" s="44"/>
      <c r="C315" s="48"/>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4.25" customHeight="1">
      <c r="A316" s="44"/>
      <c r="B316" s="44"/>
      <c r="C316" s="48"/>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4.25" customHeight="1">
      <c r="A317" s="44"/>
      <c r="B317" s="44"/>
      <c r="C317" s="48"/>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4.25" customHeight="1">
      <c r="A318" s="44"/>
      <c r="B318" s="44"/>
      <c r="C318" s="48"/>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4.25" customHeight="1">
      <c r="A319" s="44"/>
      <c r="B319" s="44"/>
      <c r="C319" s="48"/>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4.25" customHeight="1">
      <c r="A320" s="44"/>
      <c r="B320" s="44"/>
      <c r="C320" s="48"/>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4.25" customHeight="1">
      <c r="A321" s="44"/>
      <c r="B321" s="44"/>
      <c r="C321" s="48"/>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4.25" customHeight="1">
      <c r="A322" s="44"/>
      <c r="B322" s="44"/>
      <c r="C322" s="48"/>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4.25" customHeight="1">
      <c r="A323" s="44"/>
      <c r="B323" s="44"/>
      <c r="C323" s="48"/>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4.25" customHeight="1">
      <c r="A324" s="44"/>
      <c r="B324" s="44"/>
      <c r="C324" s="48"/>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4.25" customHeight="1">
      <c r="A325" s="44"/>
      <c r="B325" s="44"/>
      <c r="C325" s="48"/>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4.25" customHeight="1">
      <c r="A326" s="44"/>
      <c r="B326" s="44"/>
      <c r="C326" s="48"/>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4.25" customHeight="1">
      <c r="A327" s="44"/>
      <c r="B327" s="44"/>
      <c r="C327" s="48"/>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4.25" customHeight="1">
      <c r="A328" s="44"/>
      <c r="B328" s="44"/>
      <c r="C328" s="48"/>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4.25" customHeight="1">
      <c r="A329" s="44"/>
      <c r="B329" s="44"/>
      <c r="C329" s="48"/>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4.25" customHeight="1">
      <c r="A330" s="44"/>
      <c r="B330" s="44"/>
      <c r="C330" s="48"/>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4.25" customHeight="1">
      <c r="A331" s="44"/>
      <c r="B331" s="44"/>
      <c r="C331" s="48"/>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4.25" customHeight="1">
      <c r="A332" s="44"/>
      <c r="B332" s="44"/>
      <c r="C332" s="48"/>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4.25" customHeight="1">
      <c r="A333" s="44"/>
      <c r="B333" s="44"/>
      <c r="C333" s="48"/>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4.25" customHeight="1">
      <c r="A334" s="44"/>
      <c r="B334" s="44"/>
      <c r="C334" s="48"/>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4.25" customHeight="1">
      <c r="A335" s="44"/>
      <c r="B335" s="44"/>
      <c r="C335" s="48"/>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4.25" customHeight="1">
      <c r="A336" s="44"/>
      <c r="B336" s="44"/>
      <c r="C336" s="48"/>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4.25" customHeight="1">
      <c r="A337" s="44"/>
      <c r="B337" s="44"/>
      <c r="C337" s="48"/>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4.25" customHeight="1">
      <c r="A338" s="44"/>
      <c r="B338" s="44"/>
      <c r="C338" s="48"/>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4.25" customHeight="1">
      <c r="A339" s="44"/>
      <c r="B339" s="44"/>
      <c r="C339" s="48"/>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4.25" customHeight="1">
      <c r="A340" s="44"/>
      <c r="B340" s="44"/>
      <c r="C340" s="48"/>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4.25" customHeight="1">
      <c r="A341" s="44"/>
      <c r="B341" s="44"/>
      <c r="C341" s="48"/>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4.25" customHeight="1">
      <c r="A342" s="44"/>
      <c r="B342" s="44"/>
      <c r="C342" s="48"/>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4.25" customHeight="1">
      <c r="A343" s="44"/>
      <c r="B343" s="44"/>
      <c r="C343" s="48"/>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4.25" customHeight="1">
      <c r="A344" s="44"/>
      <c r="B344" s="44"/>
      <c r="C344" s="48"/>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4.25" customHeight="1">
      <c r="A345" s="44"/>
      <c r="B345" s="44"/>
      <c r="C345" s="48"/>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4.25" customHeight="1">
      <c r="A346" s="44"/>
      <c r="B346" s="44"/>
      <c r="C346" s="48"/>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4.25" customHeight="1">
      <c r="A347" s="44"/>
      <c r="B347" s="44"/>
      <c r="C347" s="48"/>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4.25" customHeight="1">
      <c r="A348" s="44"/>
      <c r="B348" s="44"/>
      <c r="C348" s="48"/>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4.25" customHeight="1">
      <c r="A349" s="44"/>
      <c r="B349" s="44"/>
      <c r="C349" s="48"/>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4.25" customHeight="1">
      <c r="A350" s="44"/>
      <c r="B350" s="44"/>
      <c r="C350" s="48"/>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4.25" customHeight="1">
      <c r="A351" s="44"/>
      <c r="B351" s="44"/>
      <c r="C351" s="48"/>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4.25" customHeight="1">
      <c r="A352" s="44"/>
      <c r="B352" s="44"/>
      <c r="C352" s="48"/>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4.25" customHeight="1">
      <c r="A353" s="44"/>
      <c r="B353" s="44"/>
      <c r="C353" s="48"/>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4.25" customHeight="1">
      <c r="A354" s="44"/>
      <c r="B354" s="44"/>
      <c r="C354" s="48"/>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4.25" customHeight="1">
      <c r="A355" s="44"/>
      <c r="B355" s="44"/>
      <c r="C355" s="48"/>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4.25" customHeight="1">
      <c r="A356" s="44"/>
      <c r="B356" s="44"/>
      <c r="C356" s="48"/>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4.25" customHeight="1">
      <c r="A357" s="44"/>
      <c r="B357" s="44"/>
      <c r="C357" s="48"/>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4.25" customHeight="1">
      <c r="A358" s="44"/>
      <c r="B358" s="44"/>
      <c r="C358" s="48"/>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4.25" customHeight="1">
      <c r="A359" s="44"/>
      <c r="B359" s="44"/>
      <c r="C359" s="48"/>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4.25" customHeight="1">
      <c r="A360" s="44"/>
      <c r="B360" s="44"/>
      <c r="C360" s="48"/>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4.25" customHeight="1">
      <c r="A361" s="44"/>
      <c r="B361" s="44"/>
      <c r="C361" s="48"/>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4.25" customHeight="1">
      <c r="A362" s="44"/>
      <c r="B362" s="44"/>
      <c r="C362" s="48"/>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4.25" customHeight="1">
      <c r="A363" s="44"/>
      <c r="B363" s="44"/>
      <c r="C363" s="48"/>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4.25" customHeight="1">
      <c r="A364" s="44"/>
      <c r="B364" s="44"/>
      <c r="C364" s="48"/>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4.25" customHeight="1">
      <c r="A365" s="44"/>
      <c r="B365" s="44"/>
      <c r="C365" s="48"/>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4.25" customHeight="1">
      <c r="A366" s="44"/>
      <c r="B366" s="44"/>
      <c r="C366" s="48"/>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4.25" customHeight="1">
      <c r="A367" s="44"/>
      <c r="B367" s="44"/>
      <c r="C367" s="48"/>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4.25" customHeight="1">
      <c r="A368" s="44"/>
      <c r="B368" s="44"/>
      <c r="C368" s="48"/>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4.25" customHeight="1">
      <c r="A369" s="44"/>
      <c r="B369" s="44"/>
      <c r="C369" s="48"/>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4.25" customHeight="1">
      <c r="A370" s="44"/>
      <c r="B370" s="44"/>
      <c r="C370" s="48"/>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4.25" customHeight="1">
      <c r="A371" s="44"/>
      <c r="B371" s="44"/>
      <c r="C371" s="48"/>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4.25" customHeight="1">
      <c r="A372" s="44"/>
      <c r="B372" s="44"/>
      <c r="C372" s="48"/>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4.25" customHeight="1">
      <c r="A373" s="44"/>
      <c r="B373" s="44"/>
      <c r="C373" s="48"/>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4.25" customHeight="1">
      <c r="A374" s="44"/>
      <c r="B374" s="44"/>
      <c r="C374" s="48"/>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4.25" customHeight="1">
      <c r="A375" s="44"/>
      <c r="B375" s="44"/>
      <c r="C375" s="48"/>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4.25" customHeight="1">
      <c r="A376" s="44"/>
      <c r="B376" s="44"/>
      <c r="C376" s="48"/>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4.25" customHeight="1">
      <c r="A377" s="44"/>
      <c r="B377" s="44"/>
      <c r="C377" s="48"/>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4.25" customHeight="1">
      <c r="A378" s="44"/>
      <c r="B378" s="44"/>
      <c r="C378" s="48"/>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4.25" customHeight="1">
      <c r="A379" s="44"/>
      <c r="B379" s="44"/>
      <c r="C379" s="48"/>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4.25" customHeight="1">
      <c r="A380" s="44"/>
      <c r="B380" s="44"/>
      <c r="C380" s="48"/>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4.25" customHeight="1">
      <c r="A381" s="44"/>
      <c r="B381" s="44"/>
      <c r="C381" s="48"/>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4.25" customHeight="1">
      <c r="A382" s="44"/>
      <c r="B382" s="44"/>
      <c r="C382" s="48"/>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4.25" customHeight="1">
      <c r="A383" s="44"/>
      <c r="B383" s="44"/>
      <c r="C383" s="48"/>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4.25" customHeight="1">
      <c r="A384" s="44"/>
      <c r="B384" s="44"/>
      <c r="C384" s="48"/>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4.25" customHeight="1">
      <c r="A385" s="44"/>
      <c r="B385" s="44"/>
      <c r="C385" s="48"/>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4.25" customHeight="1">
      <c r="A386" s="44"/>
      <c r="B386" s="44"/>
      <c r="C386" s="48"/>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4.25" customHeight="1">
      <c r="A387" s="44"/>
      <c r="B387" s="44"/>
      <c r="C387" s="48"/>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4.25" customHeight="1">
      <c r="A388" s="44"/>
      <c r="B388" s="44"/>
      <c r="C388" s="48"/>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4.25" customHeight="1">
      <c r="A389" s="44"/>
      <c r="B389" s="44"/>
      <c r="C389" s="48"/>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4.25" customHeight="1">
      <c r="A390" s="44"/>
      <c r="B390" s="44"/>
      <c r="C390" s="48"/>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4.25" customHeight="1">
      <c r="A391" s="44"/>
      <c r="B391" s="44"/>
      <c r="C391" s="48"/>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4.25" customHeight="1">
      <c r="A392" s="44"/>
      <c r="B392" s="44"/>
      <c r="C392" s="48"/>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4.25" customHeight="1">
      <c r="A393" s="44"/>
      <c r="B393" s="44"/>
      <c r="C393" s="48"/>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4.25" customHeight="1">
      <c r="A394" s="44"/>
      <c r="B394" s="44"/>
      <c r="C394" s="48"/>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4.25" customHeight="1">
      <c r="A395" s="44"/>
      <c r="B395" s="44"/>
      <c r="C395" s="48"/>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4.25" customHeight="1">
      <c r="A396" s="44"/>
      <c r="B396" s="44"/>
      <c r="C396" s="48"/>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4.25" customHeight="1">
      <c r="A397" s="44"/>
      <c r="B397" s="44"/>
      <c r="C397" s="48"/>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4.25" customHeight="1">
      <c r="A398" s="44"/>
      <c r="B398" s="44"/>
      <c r="C398" s="48"/>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4.25" customHeight="1">
      <c r="A399" s="44"/>
      <c r="B399" s="44"/>
      <c r="C399" s="48"/>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4.25" customHeight="1">
      <c r="A400" s="44"/>
      <c r="B400" s="44"/>
      <c r="C400" s="48"/>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4.25" customHeight="1">
      <c r="A401" s="44"/>
      <c r="B401" s="44"/>
      <c r="C401" s="48"/>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4.25" customHeight="1">
      <c r="A402" s="44"/>
      <c r="B402" s="44"/>
      <c r="C402" s="48"/>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4.25" customHeight="1">
      <c r="A403" s="44"/>
      <c r="B403" s="44"/>
      <c r="C403" s="48"/>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4.25" customHeight="1">
      <c r="A404" s="44"/>
      <c r="B404" s="44"/>
      <c r="C404" s="48"/>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4.25" customHeight="1">
      <c r="A405" s="44"/>
      <c r="B405" s="44"/>
      <c r="C405" s="48"/>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4.25" customHeight="1">
      <c r="A406" s="44"/>
      <c r="B406" s="44"/>
      <c r="C406" s="48"/>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4.25" customHeight="1">
      <c r="A407" s="44"/>
      <c r="B407" s="44"/>
      <c r="C407" s="48"/>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4.25" customHeight="1">
      <c r="A408" s="44"/>
      <c r="B408" s="44"/>
      <c r="C408" s="48"/>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4.25" customHeight="1">
      <c r="A409" s="44"/>
      <c r="B409" s="44"/>
      <c r="C409" s="48"/>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4.25" customHeight="1">
      <c r="A410" s="44"/>
      <c r="B410" s="44"/>
      <c r="C410" s="48"/>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4.25" customHeight="1">
      <c r="A411" s="44"/>
      <c r="B411" s="44"/>
      <c r="C411" s="48"/>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4.25" customHeight="1">
      <c r="A412" s="44"/>
      <c r="B412" s="44"/>
      <c r="C412" s="48"/>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4.25" customHeight="1">
      <c r="A413" s="44"/>
      <c r="B413" s="44"/>
      <c r="C413" s="48"/>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4.25" customHeight="1">
      <c r="A414" s="44"/>
      <c r="B414" s="44"/>
      <c r="C414" s="48"/>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4.25" customHeight="1">
      <c r="A415" s="44"/>
      <c r="B415" s="44"/>
      <c r="C415" s="48"/>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4.25" customHeight="1">
      <c r="A416" s="44"/>
      <c r="B416" s="44"/>
      <c r="C416" s="48"/>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4.25" customHeight="1">
      <c r="A417" s="44"/>
      <c r="B417" s="44"/>
      <c r="C417" s="48"/>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4.25" customHeight="1">
      <c r="A418" s="44"/>
      <c r="B418" s="44"/>
      <c r="C418" s="48"/>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4.25" customHeight="1">
      <c r="A419" s="44"/>
      <c r="B419" s="44"/>
      <c r="C419" s="48"/>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4.25" customHeight="1">
      <c r="A420" s="44"/>
      <c r="B420" s="44"/>
      <c r="C420" s="48"/>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4.25" customHeight="1">
      <c r="A421" s="44"/>
      <c r="B421" s="44"/>
      <c r="C421" s="48"/>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4.25" customHeight="1">
      <c r="A422" s="44"/>
      <c r="B422" s="44"/>
      <c r="C422" s="48"/>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4.25" customHeight="1">
      <c r="A423" s="44"/>
      <c r="B423" s="44"/>
      <c r="C423" s="48"/>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4.25" customHeight="1">
      <c r="A424" s="44"/>
      <c r="B424" s="44"/>
      <c r="C424" s="48"/>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4.25" customHeight="1">
      <c r="A425" s="44"/>
      <c r="B425" s="44"/>
      <c r="C425" s="48"/>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4.25" customHeight="1">
      <c r="A426" s="44"/>
      <c r="B426" s="44"/>
      <c r="C426" s="48"/>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4.25" customHeight="1">
      <c r="A427" s="44"/>
      <c r="B427" s="44"/>
      <c r="C427" s="48"/>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4.25" customHeight="1">
      <c r="A428" s="44"/>
      <c r="B428" s="44"/>
      <c r="C428" s="48"/>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4.25" customHeight="1">
      <c r="A429" s="44"/>
      <c r="B429" s="44"/>
      <c r="C429" s="48"/>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4.25" customHeight="1">
      <c r="A430" s="44"/>
      <c r="B430" s="44"/>
      <c r="C430" s="48"/>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4.25" customHeight="1">
      <c r="A431" s="44"/>
      <c r="B431" s="44"/>
      <c r="C431" s="48"/>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4.25" customHeight="1">
      <c r="A432" s="44"/>
      <c r="B432" s="44"/>
      <c r="C432" s="48"/>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4.25" customHeight="1">
      <c r="A433" s="44"/>
      <c r="B433" s="44"/>
      <c r="C433" s="48"/>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4.25" customHeight="1">
      <c r="A434" s="44"/>
      <c r="B434" s="44"/>
      <c r="C434" s="48"/>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4.25" customHeight="1">
      <c r="A435" s="44"/>
      <c r="B435" s="44"/>
      <c r="C435" s="48"/>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4.25" customHeight="1">
      <c r="A436" s="44"/>
      <c r="B436" s="44"/>
      <c r="C436" s="48"/>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4.25" customHeight="1">
      <c r="A437" s="44"/>
      <c r="B437" s="44"/>
      <c r="C437" s="48"/>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4.25" customHeight="1">
      <c r="A438" s="44"/>
      <c r="B438" s="44"/>
      <c r="C438" s="48"/>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4.25" customHeight="1">
      <c r="A439" s="44"/>
      <c r="B439" s="44"/>
      <c r="C439" s="48"/>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4.25" customHeight="1">
      <c r="A440" s="44"/>
      <c r="B440" s="44"/>
      <c r="C440" s="48"/>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4.25" customHeight="1">
      <c r="A441" s="44"/>
      <c r="B441" s="44"/>
      <c r="C441" s="48"/>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4.25" customHeight="1">
      <c r="A442" s="44"/>
      <c r="B442" s="44"/>
      <c r="C442" s="48"/>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4.25" customHeight="1">
      <c r="A443" s="44"/>
      <c r="B443" s="44"/>
      <c r="C443" s="48"/>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4.25" customHeight="1">
      <c r="A444" s="44"/>
      <c r="B444" s="44"/>
      <c r="C444" s="48"/>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4.25" customHeight="1">
      <c r="A445" s="44"/>
      <c r="B445" s="44"/>
      <c r="C445" s="48"/>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4.25" customHeight="1">
      <c r="A446" s="44"/>
      <c r="B446" s="44"/>
      <c r="C446" s="48"/>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4.25" customHeight="1">
      <c r="A447" s="44"/>
      <c r="B447" s="44"/>
      <c r="C447" s="48"/>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4.25" customHeight="1">
      <c r="A448" s="44"/>
      <c r="B448" s="44"/>
      <c r="C448" s="48"/>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4.25" customHeight="1">
      <c r="A449" s="44"/>
      <c r="B449" s="44"/>
      <c r="C449" s="48"/>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4.25" customHeight="1">
      <c r="A450" s="44"/>
      <c r="B450" s="44"/>
      <c r="C450" s="48"/>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4.25" customHeight="1">
      <c r="A451" s="44"/>
      <c r="B451" s="44"/>
      <c r="C451" s="48"/>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4.25" customHeight="1">
      <c r="A452" s="44"/>
      <c r="B452" s="44"/>
      <c r="C452" s="48"/>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4.25" customHeight="1">
      <c r="A453" s="44"/>
      <c r="B453" s="44"/>
      <c r="C453" s="48"/>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4.25" customHeight="1">
      <c r="A454" s="44"/>
      <c r="B454" s="44"/>
      <c r="C454" s="48"/>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4.25" customHeight="1">
      <c r="A455" s="44"/>
      <c r="B455" s="44"/>
      <c r="C455" s="48"/>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4.25" customHeight="1">
      <c r="A456" s="44"/>
      <c r="B456" s="44"/>
      <c r="C456" s="48"/>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4.25" customHeight="1">
      <c r="A457" s="44"/>
      <c r="B457" s="44"/>
      <c r="C457" s="48"/>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4.25" customHeight="1">
      <c r="A458" s="44"/>
      <c r="B458" s="44"/>
      <c r="C458" s="48"/>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4.25" customHeight="1">
      <c r="A459" s="44"/>
      <c r="B459" s="44"/>
      <c r="C459" s="48"/>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4.25" customHeight="1">
      <c r="A460" s="44"/>
      <c r="B460" s="44"/>
      <c r="C460" s="48"/>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4.25" customHeight="1">
      <c r="A461" s="44"/>
      <c r="B461" s="44"/>
      <c r="C461" s="48"/>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4.25" customHeight="1">
      <c r="A462" s="44"/>
      <c r="B462" s="44"/>
      <c r="C462" s="48"/>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4.25" customHeight="1">
      <c r="A463" s="44"/>
      <c r="B463" s="44"/>
      <c r="C463" s="48"/>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4.25" customHeight="1">
      <c r="A464" s="44"/>
      <c r="B464" s="44"/>
      <c r="C464" s="48"/>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4.25" customHeight="1">
      <c r="A465" s="44"/>
      <c r="B465" s="44"/>
      <c r="C465" s="48"/>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4.25" customHeight="1">
      <c r="A466" s="44"/>
      <c r="B466" s="44"/>
      <c r="C466" s="48"/>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4.25" customHeight="1">
      <c r="A467" s="44"/>
      <c r="B467" s="44"/>
      <c r="C467" s="48"/>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4.25" customHeight="1">
      <c r="A468" s="44"/>
      <c r="B468" s="44"/>
      <c r="C468" s="48"/>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4.25" customHeight="1">
      <c r="A469" s="44"/>
      <c r="B469" s="44"/>
      <c r="C469" s="48"/>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4.25" customHeight="1">
      <c r="A470" s="44"/>
      <c r="B470" s="44"/>
      <c r="C470" s="48"/>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4.25" customHeight="1">
      <c r="A471" s="44"/>
      <c r="B471" s="44"/>
      <c r="C471" s="48"/>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4.25" customHeight="1">
      <c r="A472" s="44"/>
      <c r="B472" s="44"/>
      <c r="C472" s="48"/>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4.25" customHeight="1">
      <c r="A473" s="44"/>
      <c r="B473" s="44"/>
      <c r="C473" s="48"/>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4.25" customHeight="1">
      <c r="A474" s="44"/>
      <c r="B474" s="44"/>
      <c r="C474" s="48"/>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4.25" customHeight="1">
      <c r="A475" s="44"/>
      <c r="B475" s="44"/>
      <c r="C475" s="48"/>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4.25" customHeight="1">
      <c r="A476" s="44"/>
      <c r="B476" s="44"/>
      <c r="C476" s="48"/>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4.25" customHeight="1">
      <c r="A477" s="44"/>
      <c r="B477" s="44"/>
      <c r="C477" s="48"/>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4.25" customHeight="1">
      <c r="A478" s="44"/>
      <c r="B478" s="44"/>
      <c r="C478" s="48"/>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spans="1:26" ht="14.25" customHeight="1">
      <c r="A479" s="44"/>
      <c r="B479" s="44"/>
      <c r="C479" s="48"/>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spans="1:26" ht="14.25" customHeight="1">
      <c r="A480" s="44"/>
      <c r="B480" s="44"/>
      <c r="C480" s="48"/>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spans="1:26" ht="14.25" customHeight="1">
      <c r="A481" s="44"/>
      <c r="B481" s="44"/>
      <c r="C481" s="48"/>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spans="1:26" ht="14.25" customHeight="1">
      <c r="A482" s="44"/>
      <c r="B482" s="44"/>
      <c r="C482" s="48"/>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4.25" customHeight="1">
      <c r="A483" s="44"/>
      <c r="B483" s="44"/>
      <c r="C483" s="48"/>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spans="1:26" ht="14.25" customHeight="1">
      <c r="A484" s="44"/>
      <c r="B484" s="44"/>
      <c r="C484" s="48"/>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spans="1:26" ht="14.25" customHeight="1">
      <c r="A485" s="44"/>
      <c r="B485" s="44"/>
      <c r="C485" s="48"/>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spans="1:26" ht="14.25" customHeight="1">
      <c r="A486" s="44"/>
      <c r="B486" s="44"/>
      <c r="C486" s="48"/>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spans="1:26" ht="14.25" customHeight="1">
      <c r="A487" s="44"/>
      <c r="B487" s="44"/>
      <c r="C487" s="48"/>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spans="1:26" ht="14.25" customHeight="1">
      <c r="A488" s="44"/>
      <c r="B488" s="44"/>
      <c r="C488" s="48"/>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spans="1:26" ht="14.25" customHeight="1">
      <c r="A489" s="44"/>
      <c r="B489" s="44"/>
      <c r="C489" s="48"/>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spans="1:26" ht="14.25" customHeight="1">
      <c r="A490" s="44"/>
      <c r="B490" s="44"/>
      <c r="C490" s="48"/>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spans="1:26" ht="14.25" customHeight="1">
      <c r="A491" s="44"/>
      <c r="B491" s="44"/>
      <c r="C491" s="48"/>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spans="1:26" ht="14.25" customHeight="1">
      <c r="A492" s="44"/>
      <c r="B492" s="44"/>
      <c r="C492" s="48"/>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spans="1:26" ht="14.25" customHeight="1">
      <c r="A493" s="44"/>
      <c r="B493" s="44"/>
      <c r="C493" s="48"/>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spans="1:26" ht="14.25" customHeight="1">
      <c r="A494" s="44"/>
      <c r="B494" s="44"/>
      <c r="C494" s="48"/>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spans="1:26" ht="14.25" customHeight="1">
      <c r="A495" s="44"/>
      <c r="B495" s="44"/>
      <c r="C495" s="48"/>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spans="1:26" ht="14.25" customHeight="1">
      <c r="A496" s="44"/>
      <c r="B496" s="44"/>
      <c r="C496" s="48"/>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spans="1:26" ht="14.25" customHeight="1">
      <c r="A497" s="44"/>
      <c r="B497" s="44"/>
      <c r="C497" s="48"/>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spans="1:26" ht="14.25" customHeight="1">
      <c r="A498" s="44"/>
      <c r="B498" s="44"/>
      <c r="C498" s="48"/>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spans="1:26" ht="14.25" customHeight="1">
      <c r="A499" s="44"/>
      <c r="B499" s="44"/>
      <c r="C499" s="48"/>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spans="1:26" ht="14.25" customHeight="1">
      <c r="A500" s="44"/>
      <c r="B500" s="44"/>
      <c r="C500" s="48"/>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spans="1:26" ht="14.25" customHeight="1">
      <c r="A501" s="44"/>
      <c r="B501" s="44"/>
      <c r="C501" s="48"/>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spans="1:26" ht="14.25" customHeight="1">
      <c r="A502" s="44"/>
      <c r="B502" s="44"/>
      <c r="C502" s="48"/>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spans="1:26" ht="14.25" customHeight="1">
      <c r="A503" s="44"/>
      <c r="B503" s="44"/>
      <c r="C503" s="48"/>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spans="1:26" ht="14.25" customHeight="1">
      <c r="A504" s="44"/>
      <c r="B504" s="44"/>
      <c r="C504" s="48"/>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spans="1:26" ht="14.25" customHeight="1">
      <c r="A505" s="44"/>
      <c r="B505" s="44"/>
      <c r="C505" s="48"/>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spans="1:26" ht="14.25" customHeight="1">
      <c r="A506" s="44"/>
      <c r="B506" s="44"/>
      <c r="C506" s="48"/>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spans="1:26" ht="14.25" customHeight="1">
      <c r="A507" s="44"/>
      <c r="B507" s="44"/>
      <c r="C507" s="48"/>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spans="1:26" ht="14.25" customHeight="1">
      <c r="A508" s="44"/>
      <c r="B508" s="44"/>
      <c r="C508" s="48"/>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spans="1:26" ht="14.25" customHeight="1">
      <c r="A509" s="44"/>
      <c r="B509" s="44"/>
      <c r="C509" s="48"/>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spans="1:26" ht="14.25" customHeight="1">
      <c r="A510" s="44"/>
      <c r="B510" s="44"/>
      <c r="C510" s="48"/>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spans="1:26" ht="14.25" customHeight="1">
      <c r="A511" s="44"/>
      <c r="B511" s="44"/>
      <c r="C511" s="48"/>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spans="1:26" ht="14.25" customHeight="1">
      <c r="A512" s="44"/>
      <c r="B512" s="44"/>
      <c r="C512" s="48"/>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spans="1:26" ht="14.25" customHeight="1">
      <c r="A513" s="44"/>
      <c r="B513" s="44"/>
      <c r="C513" s="48"/>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4.25" customHeight="1">
      <c r="A514" s="44"/>
      <c r="B514" s="44"/>
      <c r="C514" s="48"/>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spans="1:26" ht="14.25" customHeight="1">
      <c r="A515" s="44"/>
      <c r="B515" s="44"/>
      <c r="C515" s="48"/>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spans="1:26" ht="14.25" customHeight="1">
      <c r="A516" s="44"/>
      <c r="B516" s="44"/>
      <c r="C516" s="48"/>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spans="1:26" ht="14.25" customHeight="1">
      <c r="A517" s="44"/>
      <c r="B517" s="44"/>
      <c r="C517" s="48"/>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spans="1:26" ht="14.25" customHeight="1">
      <c r="A518" s="44"/>
      <c r="B518" s="44"/>
      <c r="C518" s="48"/>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spans="1:26" ht="14.25" customHeight="1">
      <c r="A519" s="44"/>
      <c r="B519" s="44"/>
      <c r="C519" s="48"/>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spans="1:26" ht="14.25" customHeight="1">
      <c r="A520" s="44"/>
      <c r="B520" s="44"/>
      <c r="C520" s="48"/>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spans="1:26" ht="14.25" customHeight="1">
      <c r="A521" s="44"/>
      <c r="B521" s="44"/>
      <c r="C521" s="48"/>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spans="1:26" ht="14.25" customHeight="1">
      <c r="A522" s="44"/>
      <c r="B522" s="44"/>
      <c r="C522" s="48"/>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spans="1:26" ht="14.25" customHeight="1">
      <c r="A523" s="44"/>
      <c r="B523" s="44"/>
      <c r="C523" s="48"/>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spans="1:26" ht="14.25" customHeight="1">
      <c r="A524" s="44"/>
      <c r="B524" s="44"/>
      <c r="C524" s="48"/>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spans="1:26" ht="14.25" customHeight="1">
      <c r="A525" s="44"/>
      <c r="B525" s="44"/>
      <c r="C525" s="48"/>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spans="1:26" ht="14.25" customHeight="1">
      <c r="A526" s="44"/>
      <c r="B526" s="44"/>
      <c r="C526" s="48"/>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spans="1:26" ht="14.25" customHeight="1">
      <c r="A527" s="44"/>
      <c r="B527" s="44"/>
      <c r="C527" s="48"/>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spans="1:26" ht="14.25" customHeight="1">
      <c r="A528" s="44"/>
      <c r="B528" s="44"/>
      <c r="C528" s="48"/>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spans="1:26" ht="14.25" customHeight="1">
      <c r="A529" s="44"/>
      <c r="B529" s="44"/>
      <c r="C529" s="48"/>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spans="1:26" ht="14.25" customHeight="1">
      <c r="A530" s="44"/>
      <c r="B530" s="44"/>
      <c r="C530" s="48"/>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spans="1:26" ht="14.25" customHeight="1">
      <c r="A531" s="44"/>
      <c r="B531" s="44"/>
      <c r="C531" s="48"/>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spans="1:26" ht="14.25" customHeight="1">
      <c r="A532" s="44"/>
      <c r="B532" s="44"/>
      <c r="C532" s="48"/>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spans="1:26" ht="14.25" customHeight="1">
      <c r="A533" s="44"/>
      <c r="B533" s="44"/>
      <c r="C533" s="48"/>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spans="1:26" ht="14.25" customHeight="1">
      <c r="A534" s="44"/>
      <c r="B534" s="44"/>
      <c r="C534" s="48"/>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spans="1:26" ht="14.25" customHeight="1">
      <c r="A535" s="44"/>
      <c r="B535" s="44"/>
      <c r="C535" s="48"/>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spans="1:26" ht="14.25" customHeight="1">
      <c r="A536" s="44"/>
      <c r="B536" s="44"/>
      <c r="C536" s="48"/>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spans="1:26" ht="14.25" customHeight="1">
      <c r="A537" s="44"/>
      <c r="B537" s="44"/>
      <c r="C537" s="48"/>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spans="1:26" ht="14.25" customHeight="1">
      <c r="A538" s="44"/>
      <c r="B538" s="44"/>
      <c r="C538" s="48"/>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spans="1:26" ht="14.25" customHeight="1">
      <c r="A539" s="44"/>
      <c r="B539" s="44"/>
      <c r="C539" s="48"/>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spans="1:26" ht="14.25" customHeight="1">
      <c r="A540" s="44"/>
      <c r="B540" s="44"/>
      <c r="C540" s="48"/>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spans="1:26" ht="14.25" customHeight="1">
      <c r="A541" s="44"/>
      <c r="B541" s="44"/>
      <c r="C541" s="48"/>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spans="1:26" ht="14.25" customHeight="1">
      <c r="A542" s="44"/>
      <c r="B542" s="44"/>
      <c r="C542" s="48"/>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spans="1:26" ht="14.25" customHeight="1">
      <c r="A543" s="44"/>
      <c r="B543" s="44"/>
      <c r="C543" s="48"/>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spans="1:26" ht="14.25" customHeight="1">
      <c r="A544" s="44"/>
      <c r="B544" s="44"/>
      <c r="C544" s="48"/>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spans="1:26" ht="14.25" customHeight="1">
      <c r="A545" s="44"/>
      <c r="B545" s="44"/>
      <c r="C545" s="48"/>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spans="1:26" ht="14.25" customHeight="1">
      <c r="A546" s="44"/>
      <c r="B546" s="44"/>
      <c r="C546" s="48"/>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4.25" customHeight="1">
      <c r="A547" s="44"/>
      <c r="B547" s="44"/>
      <c r="C547" s="48"/>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spans="1:26" ht="14.25" customHeight="1">
      <c r="A548" s="44"/>
      <c r="B548" s="44"/>
      <c r="C548" s="48"/>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spans="1:26" ht="14.25" customHeight="1">
      <c r="A549" s="44"/>
      <c r="B549" s="44"/>
      <c r="C549" s="48"/>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spans="1:26" ht="14.25" customHeight="1">
      <c r="A550" s="44"/>
      <c r="B550" s="44"/>
      <c r="C550" s="48"/>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spans="1:26" ht="14.25" customHeight="1">
      <c r="A551" s="44"/>
      <c r="B551" s="44"/>
      <c r="C551" s="48"/>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spans="1:26" ht="14.25" customHeight="1">
      <c r="A552" s="44"/>
      <c r="B552" s="44"/>
      <c r="C552" s="48"/>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spans="1:26" ht="14.25" customHeight="1">
      <c r="A553" s="44"/>
      <c r="B553" s="44"/>
      <c r="C553" s="48"/>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spans="1:26" ht="14.25" customHeight="1">
      <c r="A554" s="44"/>
      <c r="B554" s="44"/>
      <c r="C554" s="48"/>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spans="1:26" ht="14.25" customHeight="1">
      <c r="A555" s="44"/>
      <c r="B555" s="44"/>
      <c r="C555" s="48"/>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spans="1:26" ht="14.25" customHeight="1">
      <c r="A556" s="44"/>
      <c r="B556" s="44"/>
      <c r="C556" s="48"/>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spans="1:26" ht="14.25" customHeight="1">
      <c r="A557" s="44"/>
      <c r="B557" s="44"/>
      <c r="C557" s="48"/>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spans="1:26" ht="14.25" customHeight="1">
      <c r="A558" s="44"/>
      <c r="B558" s="44"/>
      <c r="C558" s="48"/>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spans="1:26" ht="14.25" customHeight="1">
      <c r="A559" s="44"/>
      <c r="B559" s="44"/>
      <c r="C559" s="48"/>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spans="1:26" ht="14.25" customHeight="1">
      <c r="A560" s="44"/>
      <c r="B560" s="44"/>
      <c r="C560" s="48"/>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spans="1:26" ht="14.25" customHeight="1">
      <c r="A561" s="44"/>
      <c r="B561" s="44"/>
      <c r="C561" s="48"/>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spans="1:26" ht="14.25" customHeight="1">
      <c r="A562" s="44"/>
      <c r="B562" s="44"/>
      <c r="C562" s="48"/>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spans="1:26" ht="14.25" customHeight="1">
      <c r="A563" s="44"/>
      <c r="B563" s="44"/>
      <c r="C563" s="48"/>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spans="1:26" ht="14.25" customHeight="1">
      <c r="A564" s="44"/>
      <c r="B564" s="44"/>
      <c r="C564" s="48"/>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spans="1:26" ht="14.25" customHeight="1">
      <c r="A565" s="44"/>
      <c r="B565" s="44"/>
      <c r="C565" s="48"/>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spans="1:26" ht="14.25" customHeight="1">
      <c r="A566" s="44"/>
      <c r="B566" s="44"/>
      <c r="C566" s="48"/>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spans="1:26" ht="14.25" customHeight="1">
      <c r="A567" s="44"/>
      <c r="B567" s="44"/>
      <c r="C567" s="48"/>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spans="1:26" ht="14.25" customHeight="1">
      <c r="A568" s="44"/>
      <c r="B568" s="44"/>
      <c r="C568" s="48"/>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spans="1:26" ht="14.25" customHeight="1">
      <c r="A569" s="44"/>
      <c r="B569" s="44"/>
      <c r="C569" s="48"/>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spans="1:26" ht="14.25" customHeight="1">
      <c r="A570" s="44"/>
      <c r="B570" s="44"/>
      <c r="C570" s="48"/>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spans="1:26" ht="14.25" customHeight="1">
      <c r="A571" s="44"/>
      <c r="B571" s="44"/>
      <c r="C571" s="48"/>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spans="1:26" ht="14.25" customHeight="1">
      <c r="A572" s="44"/>
      <c r="B572" s="44"/>
      <c r="C572" s="48"/>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spans="1:26" ht="14.25" customHeight="1">
      <c r="A573" s="44"/>
      <c r="B573" s="44"/>
      <c r="C573" s="48"/>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spans="1:26" ht="14.25" customHeight="1">
      <c r="A574" s="44"/>
      <c r="B574" s="44"/>
      <c r="C574" s="48"/>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spans="1:26" ht="14.25" customHeight="1">
      <c r="A575" s="44"/>
      <c r="B575" s="44"/>
      <c r="C575" s="48"/>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spans="1:26" ht="14.25" customHeight="1">
      <c r="A576" s="44"/>
      <c r="B576" s="44"/>
      <c r="C576" s="48"/>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spans="1:26" ht="14.25" customHeight="1">
      <c r="A577" s="44"/>
      <c r="B577" s="44"/>
      <c r="C577" s="48"/>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4.25" customHeight="1">
      <c r="A578" s="44"/>
      <c r="B578" s="44"/>
      <c r="C578" s="48"/>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spans="1:26" ht="14.25" customHeight="1">
      <c r="A579" s="44"/>
      <c r="B579" s="44"/>
      <c r="C579" s="48"/>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4.25" customHeight="1">
      <c r="A580" s="44"/>
      <c r="B580" s="44"/>
      <c r="C580" s="48"/>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spans="1:26" ht="14.25" customHeight="1">
      <c r="A581" s="44"/>
      <c r="B581" s="44"/>
      <c r="C581" s="48"/>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spans="1:26" ht="14.25" customHeight="1">
      <c r="A582" s="44"/>
      <c r="B582" s="44"/>
      <c r="C582" s="48"/>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spans="1:26" ht="14.25" customHeight="1">
      <c r="A583" s="44"/>
      <c r="B583" s="44"/>
      <c r="C583" s="48"/>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spans="1:26" ht="14.25" customHeight="1">
      <c r="A584" s="44"/>
      <c r="B584" s="44"/>
      <c r="C584" s="48"/>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spans="1:26" ht="14.25" customHeight="1">
      <c r="A585" s="44"/>
      <c r="B585" s="44"/>
      <c r="C585" s="48"/>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spans="1:26" ht="14.25" customHeight="1">
      <c r="A586" s="44"/>
      <c r="B586" s="44"/>
      <c r="C586" s="48"/>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spans="1:26" ht="14.25" customHeight="1">
      <c r="A587" s="44"/>
      <c r="B587" s="44"/>
      <c r="C587" s="48"/>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spans="1:26" ht="14.25" customHeight="1">
      <c r="A588" s="44"/>
      <c r="B588" s="44"/>
      <c r="C588" s="48"/>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spans="1:26" ht="14.25" customHeight="1">
      <c r="A589" s="44"/>
      <c r="B589" s="44"/>
      <c r="C589" s="48"/>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spans="1:26" ht="14.25" customHeight="1">
      <c r="A590" s="44"/>
      <c r="B590" s="44"/>
      <c r="C590" s="48"/>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spans="1:26" ht="14.25" customHeight="1">
      <c r="A591" s="44"/>
      <c r="B591" s="44"/>
      <c r="C591" s="48"/>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spans="1:26" ht="14.25" customHeight="1">
      <c r="A592" s="44"/>
      <c r="B592" s="44"/>
      <c r="C592" s="48"/>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spans="1:26" ht="14.25" customHeight="1">
      <c r="A593" s="44"/>
      <c r="B593" s="44"/>
      <c r="C593" s="48"/>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spans="1:26" ht="14.25" customHeight="1">
      <c r="A594" s="44"/>
      <c r="B594" s="44"/>
      <c r="C594" s="48"/>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spans="1:26" ht="14.25" customHeight="1">
      <c r="A595" s="44"/>
      <c r="B595" s="44"/>
      <c r="C595" s="48"/>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spans="1:26" ht="14.25" customHeight="1">
      <c r="A596" s="44"/>
      <c r="B596" s="44"/>
      <c r="C596" s="48"/>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spans="1:26" ht="14.25" customHeight="1">
      <c r="A597" s="44"/>
      <c r="B597" s="44"/>
      <c r="C597" s="48"/>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spans="1:26" ht="14.25" customHeight="1">
      <c r="A598" s="44"/>
      <c r="B598" s="44"/>
      <c r="C598" s="48"/>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spans="1:26" ht="14.25" customHeight="1">
      <c r="A599" s="44"/>
      <c r="B599" s="44"/>
      <c r="C599" s="48"/>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spans="1:26" ht="14.25" customHeight="1">
      <c r="A600" s="44"/>
      <c r="B600" s="44"/>
      <c r="C600" s="48"/>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spans="1:26" ht="14.25" customHeight="1">
      <c r="A601" s="44"/>
      <c r="B601" s="44"/>
      <c r="C601" s="48"/>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spans="1:26" ht="14.25" customHeight="1">
      <c r="A602" s="44"/>
      <c r="B602" s="44"/>
      <c r="C602" s="48"/>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spans="1:26" ht="14.25" customHeight="1">
      <c r="A603" s="44"/>
      <c r="B603" s="44"/>
      <c r="C603" s="48"/>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spans="1:26" ht="14.25" customHeight="1">
      <c r="A604" s="44"/>
      <c r="B604" s="44"/>
      <c r="C604" s="48"/>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spans="1:26" ht="14.25" customHeight="1">
      <c r="A605" s="44"/>
      <c r="B605" s="44"/>
      <c r="C605" s="48"/>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spans="1:26" ht="14.25" customHeight="1">
      <c r="A606" s="44"/>
      <c r="B606" s="44"/>
      <c r="C606" s="48"/>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spans="1:26" ht="14.25" customHeight="1">
      <c r="A607" s="44"/>
      <c r="B607" s="44"/>
      <c r="C607" s="48"/>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spans="1:26" ht="14.25" customHeight="1">
      <c r="A608" s="44"/>
      <c r="B608" s="44"/>
      <c r="C608" s="48"/>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spans="1:26" ht="14.25" customHeight="1">
      <c r="A609" s="44"/>
      <c r="B609" s="44"/>
      <c r="C609" s="48"/>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spans="1:26" ht="14.25" customHeight="1">
      <c r="A610" s="44"/>
      <c r="B610" s="44"/>
      <c r="C610" s="48"/>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4.25" customHeight="1">
      <c r="A611" s="44"/>
      <c r="B611" s="44"/>
      <c r="C611" s="48"/>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spans="1:26" ht="14.25" customHeight="1">
      <c r="A612" s="44"/>
      <c r="B612" s="44"/>
      <c r="C612" s="48"/>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spans="1:26" ht="14.25" customHeight="1">
      <c r="A613" s="44"/>
      <c r="B613" s="44"/>
      <c r="C613" s="48"/>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4.25" customHeight="1">
      <c r="A614" s="44"/>
      <c r="B614" s="44"/>
      <c r="C614" s="48"/>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spans="1:26" ht="14.25" customHeight="1">
      <c r="A615" s="44"/>
      <c r="B615" s="44"/>
      <c r="C615" s="48"/>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spans="1:26" ht="14.25" customHeight="1">
      <c r="A616" s="44"/>
      <c r="B616" s="44"/>
      <c r="C616" s="48"/>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spans="1:26" ht="14.25" customHeight="1">
      <c r="A617" s="44"/>
      <c r="B617" s="44"/>
      <c r="C617" s="48"/>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spans="1:26" ht="14.25" customHeight="1">
      <c r="A618" s="44"/>
      <c r="B618" s="44"/>
      <c r="C618" s="48"/>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spans="1:26" ht="14.25" customHeight="1">
      <c r="A619" s="44"/>
      <c r="B619" s="44"/>
      <c r="C619" s="48"/>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spans="1:26" ht="14.25" customHeight="1">
      <c r="A620" s="44"/>
      <c r="B620" s="44"/>
      <c r="C620" s="48"/>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spans="1:26" ht="14.25" customHeight="1">
      <c r="A621" s="44"/>
      <c r="B621" s="44"/>
      <c r="C621" s="48"/>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spans="1:26" ht="14.25" customHeight="1">
      <c r="A622" s="44"/>
      <c r="B622" s="44"/>
      <c r="C622" s="48"/>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spans="1:26" ht="14.25" customHeight="1">
      <c r="A623" s="44"/>
      <c r="B623" s="44"/>
      <c r="C623" s="48"/>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spans="1:26" ht="14.25" customHeight="1">
      <c r="A624" s="44"/>
      <c r="B624" s="44"/>
      <c r="C624" s="48"/>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spans="1:26" ht="14.25" customHeight="1">
      <c r="A625" s="44"/>
      <c r="B625" s="44"/>
      <c r="C625" s="48"/>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spans="1:26" ht="14.25" customHeight="1">
      <c r="A626" s="44"/>
      <c r="B626" s="44"/>
      <c r="C626" s="48"/>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spans="1:26" ht="14.25" customHeight="1">
      <c r="A627" s="44"/>
      <c r="B627" s="44"/>
      <c r="C627" s="48"/>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spans="1:26" ht="14.25" customHeight="1">
      <c r="A628" s="44"/>
      <c r="B628" s="44"/>
      <c r="C628" s="48"/>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spans="1:26" ht="14.25" customHeight="1">
      <c r="A629" s="44"/>
      <c r="B629" s="44"/>
      <c r="C629" s="48"/>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spans="1:26" ht="14.25" customHeight="1">
      <c r="A630" s="44"/>
      <c r="B630" s="44"/>
      <c r="C630" s="48"/>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4.25" customHeight="1">
      <c r="A631" s="44"/>
      <c r="B631" s="44"/>
      <c r="C631" s="48"/>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spans="1:26" ht="14.25" customHeight="1">
      <c r="A632" s="44"/>
      <c r="B632" s="44"/>
      <c r="C632" s="48"/>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spans="1:26" ht="14.25" customHeight="1">
      <c r="A633" s="44"/>
      <c r="B633" s="44"/>
      <c r="C633" s="48"/>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spans="1:26" ht="14.25" customHeight="1">
      <c r="A634" s="44"/>
      <c r="B634" s="44"/>
      <c r="C634" s="48"/>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spans="1:26" ht="14.25" customHeight="1">
      <c r="A635" s="44"/>
      <c r="B635" s="44"/>
      <c r="C635" s="48"/>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spans="1:26" ht="14.25" customHeight="1">
      <c r="A636" s="44"/>
      <c r="B636" s="44"/>
      <c r="C636" s="48"/>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spans="1:26" ht="14.25" customHeight="1">
      <c r="A637" s="44"/>
      <c r="B637" s="44"/>
      <c r="C637" s="48"/>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spans="1:26" ht="14.25" customHeight="1">
      <c r="A638" s="44"/>
      <c r="B638" s="44"/>
      <c r="C638" s="48"/>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spans="1:26" ht="14.25" customHeight="1">
      <c r="A639" s="44"/>
      <c r="B639" s="44"/>
      <c r="C639" s="48"/>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spans="1:26" ht="14.25" customHeight="1">
      <c r="A640" s="44"/>
      <c r="B640" s="44"/>
      <c r="C640" s="48"/>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spans="1:26" ht="14.25" customHeight="1">
      <c r="A641" s="44"/>
      <c r="B641" s="44"/>
      <c r="C641" s="48"/>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spans="1:26" ht="14.25" customHeight="1">
      <c r="A642" s="44"/>
      <c r="B642" s="44"/>
      <c r="C642" s="48"/>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spans="1:26" ht="14.25" customHeight="1">
      <c r="A643" s="44"/>
      <c r="B643" s="44"/>
      <c r="C643" s="48"/>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spans="1:26" ht="14.25" customHeight="1">
      <c r="A644" s="44"/>
      <c r="B644" s="44"/>
      <c r="C644" s="48"/>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spans="1:26" ht="14.25" customHeight="1">
      <c r="A645" s="44"/>
      <c r="B645" s="44"/>
      <c r="C645" s="48"/>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spans="1:26" ht="14.25" customHeight="1">
      <c r="A646" s="44"/>
      <c r="B646" s="44"/>
      <c r="C646" s="48"/>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spans="1:26" ht="14.25" customHeight="1">
      <c r="A647" s="44"/>
      <c r="B647" s="44"/>
      <c r="C647" s="48"/>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4.25" customHeight="1">
      <c r="A648" s="44"/>
      <c r="B648" s="44"/>
      <c r="C648" s="48"/>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spans="1:26" ht="14.25" customHeight="1">
      <c r="A649" s="44"/>
      <c r="B649" s="44"/>
      <c r="C649" s="48"/>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spans="1:26" ht="14.25" customHeight="1">
      <c r="A650" s="44"/>
      <c r="B650" s="44"/>
      <c r="C650" s="48"/>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4.25" customHeight="1">
      <c r="A651" s="44"/>
      <c r="B651" s="44"/>
      <c r="C651" s="48"/>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spans="1:26" ht="14.25" customHeight="1">
      <c r="A652" s="44"/>
      <c r="B652" s="44"/>
      <c r="C652" s="48"/>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spans="1:26" ht="14.25" customHeight="1">
      <c r="A653" s="44"/>
      <c r="B653" s="44"/>
      <c r="C653" s="48"/>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spans="1:26" ht="14.25" customHeight="1">
      <c r="A654" s="44"/>
      <c r="B654" s="44"/>
      <c r="C654" s="48"/>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spans="1:26" ht="14.25" customHeight="1">
      <c r="A655" s="44"/>
      <c r="B655" s="44"/>
      <c r="C655" s="48"/>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spans="1:26" ht="14.25" customHeight="1">
      <c r="A656" s="44"/>
      <c r="B656" s="44"/>
      <c r="C656" s="48"/>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spans="1:26" ht="14.25" customHeight="1">
      <c r="A657" s="44"/>
      <c r="B657" s="44"/>
      <c r="C657" s="48"/>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spans="1:26" ht="14.25" customHeight="1">
      <c r="A658" s="44"/>
      <c r="B658" s="44"/>
      <c r="C658" s="48"/>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spans="1:26" ht="14.25" customHeight="1">
      <c r="A659" s="44"/>
      <c r="B659" s="44"/>
      <c r="C659" s="48"/>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spans="1:26" ht="14.25" customHeight="1">
      <c r="A660" s="44"/>
      <c r="B660" s="44"/>
      <c r="C660" s="48"/>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spans="1:26" ht="14.25" customHeight="1">
      <c r="A661" s="44"/>
      <c r="B661" s="44"/>
      <c r="C661" s="48"/>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spans="1:26" ht="14.25" customHeight="1">
      <c r="A662" s="44"/>
      <c r="B662" s="44"/>
      <c r="C662" s="48"/>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spans="1:26" ht="14.25" customHeight="1">
      <c r="A663" s="44"/>
      <c r="B663" s="44"/>
      <c r="C663" s="48"/>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spans="1:26" ht="14.25" customHeight="1">
      <c r="A664" s="44"/>
      <c r="B664" s="44"/>
      <c r="C664" s="48"/>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spans="1:26" ht="14.25" customHeight="1">
      <c r="A665" s="44"/>
      <c r="B665" s="44"/>
      <c r="C665" s="48"/>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spans="1:26" ht="14.25" customHeight="1">
      <c r="A666" s="44"/>
      <c r="B666" s="44"/>
      <c r="C666" s="48"/>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spans="1:26" ht="14.25" customHeight="1">
      <c r="A667" s="44"/>
      <c r="B667" s="44"/>
      <c r="C667" s="48"/>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spans="1:26" ht="14.25" customHeight="1">
      <c r="A668" s="44"/>
      <c r="B668" s="44"/>
      <c r="C668" s="48"/>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spans="1:26" ht="14.25" customHeight="1">
      <c r="A669" s="44"/>
      <c r="B669" s="44"/>
      <c r="C669" s="48"/>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spans="1:26" ht="14.25" customHeight="1">
      <c r="A670" s="44"/>
      <c r="B670" s="44"/>
      <c r="C670" s="48"/>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spans="1:26" ht="14.25" customHeight="1">
      <c r="A671" s="44"/>
      <c r="B671" s="44"/>
      <c r="C671" s="48"/>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spans="1:26" ht="14.25" customHeight="1">
      <c r="A672" s="44"/>
      <c r="B672" s="44"/>
      <c r="C672" s="48"/>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spans="1:26" ht="14.25" customHeight="1">
      <c r="A673" s="44"/>
      <c r="B673" s="44"/>
      <c r="C673" s="48"/>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spans="1:26" ht="14.25" customHeight="1">
      <c r="A674" s="44"/>
      <c r="B674" s="44"/>
      <c r="C674" s="48"/>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spans="1:26" ht="14.25" customHeight="1">
      <c r="A675" s="44"/>
      <c r="B675" s="44"/>
      <c r="C675" s="48"/>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spans="1:26" ht="14.25" customHeight="1">
      <c r="A676" s="44"/>
      <c r="B676" s="44"/>
      <c r="C676" s="48"/>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spans="1:26" ht="14.25" customHeight="1">
      <c r="A677" s="44"/>
      <c r="B677" s="44"/>
      <c r="C677" s="48"/>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spans="1:26" ht="14.25" customHeight="1">
      <c r="A678" s="44"/>
      <c r="B678" s="44"/>
      <c r="C678" s="48"/>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14.25" customHeight="1">
      <c r="A679" s="44"/>
      <c r="B679" s="44"/>
      <c r="C679" s="48"/>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14.25" customHeight="1">
      <c r="A680" s="44"/>
      <c r="B680" s="44"/>
      <c r="C680" s="48"/>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14.25" customHeight="1">
      <c r="A681" s="44"/>
      <c r="B681" s="44"/>
      <c r="C681" s="48"/>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4.25" customHeight="1">
      <c r="A682" s="44"/>
      <c r="B682" s="44"/>
      <c r="C682" s="48"/>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14.25" customHeight="1">
      <c r="A683" s="44"/>
      <c r="B683" s="44"/>
      <c r="C683" s="48"/>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14.25" customHeight="1">
      <c r="A684" s="44"/>
      <c r="B684" s="44"/>
      <c r="C684" s="48"/>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14.25" customHeight="1">
      <c r="A685" s="44"/>
      <c r="B685" s="44"/>
      <c r="C685" s="48"/>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14.25" customHeight="1">
      <c r="A686" s="44"/>
      <c r="B686" s="44"/>
      <c r="C686" s="48"/>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14.25" customHeight="1">
      <c r="A687" s="44"/>
      <c r="B687" s="44"/>
      <c r="C687" s="48"/>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14.25" customHeight="1">
      <c r="A688" s="44"/>
      <c r="B688" s="44"/>
      <c r="C688" s="48"/>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14.25" customHeight="1">
      <c r="A689" s="44"/>
      <c r="B689" s="44"/>
      <c r="C689" s="48"/>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14.25" customHeight="1">
      <c r="A690" s="44"/>
      <c r="B690" s="44"/>
      <c r="C690" s="48"/>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14.25" customHeight="1">
      <c r="A691" s="44"/>
      <c r="B691" s="44"/>
      <c r="C691" s="48"/>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14.25" customHeight="1">
      <c r="A692" s="44"/>
      <c r="B692" s="44"/>
      <c r="C692" s="48"/>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14.25" customHeight="1">
      <c r="A693" s="44"/>
      <c r="B693" s="44"/>
      <c r="C693" s="48"/>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14.25" customHeight="1">
      <c r="A694" s="44"/>
      <c r="B694" s="44"/>
      <c r="C694" s="48"/>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14.25" customHeight="1">
      <c r="A695" s="44"/>
      <c r="B695" s="44"/>
      <c r="C695" s="48"/>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14.25" customHeight="1">
      <c r="A696" s="44"/>
      <c r="B696" s="44"/>
      <c r="C696" s="48"/>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14.25" customHeight="1">
      <c r="A697" s="44"/>
      <c r="B697" s="44"/>
      <c r="C697" s="48"/>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14.25" customHeight="1">
      <c r="A698" s="44"/>
      <c r="B698" s="44"/>
      <c r="C698" s="48"/>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14.25" customHeight="1">
      <c r="A699" s="44"/>
      <c r="B699" s="44"/>
      <c r="C699" s="48"/>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14.25" customHeight="1">
      <c r="A700" s="44"/>
      <c r="B700" s="44"/>
      <c r="C700" s="48"/>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14.25" customHeight="1">
      <c r="A701" s="44"/>
      <c r="B701" s="44"/>
      <c r="C701" s="48"/>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14.25" customHeight="1">
      <c r="A702" s="44"/>
      <c r="B702" s="44"/>
      <c r="C702" s="48"/>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14.25" customHeight="1">
      <c r="A703" s="44"/>
      <c r="B703" s="44"/>
      <c r="C703" s="48"/>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14.25" customHeight="1">
      <c r="A704" s="44"/>
      <c r="B704" s="44"/>
      <c r="C704" s="48"/>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14.25" customHeight="1">
      <c r="A705" s="44"/>
      <c r="B705" s="44"/>
      <c r="C705" s="48"/>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14.25" customHeight="1">
      <c r="A706" s="44"/>
      <c r="B706" s="44"/>
      <c r="C706" s="48"/>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14.25" customHeight="1">
      <c r="A707" s="44"/>
      <c r="B707" s="44"/>
      <c r="C707" s="48"/>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14.25" customHeight="1">
      <c r="A708" s="44"/>
      <c r="B708" s="44"/>
      <c r="C708" s="48"/>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14.25" customHeight="1">
      <c r="A709" s="44"/>
      <c r="B709" s="44"/>
      <c r="C709" s="48"/>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14.25" customHeight="1">
      <c r="A710" s="44"/>
      <c r="B710" s="44"/>
      <c r="C710" s="48"/>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14.25" customHeight="1">
      <c r="A711" s="44"/>
      <c r="B711" s="44"/>
      <c r="C711" s="48"/>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14.25" customHeight="1">
      <c r="A712" s="44"/>
      <c r="B712" s="44"/>
      <c r="C712" s="48"/>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4.25" customHeight="1">
      <c r="A713" s="44"/>
      <c r="B713" s="44"/>
      <c r="C713" s="48"/>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14.25" customHeight="1">
      <c r="A714" s="44"/>
      <c r="B714" s="44"/>
      <c r="C714" s="48"/>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14.25" customHeight="1">
      <c r="A715" s="44"/>
      <c r="B715" s="44"/>
      <c r="C715" s="48"/>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14.25" customHeight="1">
      <c r="A716" s="44"/>
      <c r="B716" s="44"/>
      <c r="C716" s="48"/>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4.25" customHeight="1">
      <c r="A717" s="44"/>
      <c r="B717" s="44"/>
      <c r="C717" s="48"/>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14.25" customHeight="1">
      <c r="A718" s="44"/>
      <c r="B718" s="44"/>
      <c r="C718" s="48"/>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14.25" customHeight="1">
      <c r="A719" s="44"/>
      <c r="B719" s="44"/>
      <c r="C719" s="48"/>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14.25" customHeight="1">
      <c r="A720" s="44"/>
      <c r="B720" s="44"/>
      <c r="C720" s="48"/>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14.25" customHeight="1">
      <c r="A721" s="44"/>
      <c r="B721" s="44"/>
      <c r="C721" s="48"/>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14.25" customHeight="1">
      <c r="A722" s="44"/>
      <c r="B722" s="44"/>
      <c r="C722" s="48"/>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14.25" customHeight="1">
      <c r="A723" s="44"/>
      <c r="B723" s="44"/>
      <c r="C723" s="48"/>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14.25" customHeight="1">
      <c r="A724" s="44"/>
      <c r="B724" s="44"/>
      <c r="C724" s="48"/>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14.25" customHeight="1">
      <c r="A725" s="44"/>
      <c r="B725" s="44"/>
      <c r="C725" s="48"/>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14.25" customHeight="1">
      <c r="A726" s="44"/>
      <c r="B726" s="44"/>
      <c r="C726" s="48"/>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14.25" customHeight="1">
      <c r="A727" s="44"/>
      <c r="B727" s="44"/>
      <c r="C727" s="48"/>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14.25" customHeight="1">
      <c r="A728" s="44"/>
      <c r="B728" s="44"/>
      <c r="C728" s="48"/>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14.25" customHeight="1">
      <c r="A729" s="44"/>
      <c r="B729" s="44"/>
      <c r="C729" s="48"/>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14.25" customHeight="1">
      <c r="A730" s="44"/>
      <c r="B730" s="44"/>
      <c r="C730" s="48"/>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14.25" customHeight="1">
      <c r="A731" s="44"/>
      <c r="B731" s="44"/>
      <c r="C731" s="48"/>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14.25" customHeight="1">
      <c r="A732" s="44"/>
      <c r="B732" s="44"/>
      <c r="C732" s="48"/>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14.25" customHeight="1">
      <c r="A733" s="44"/>
      <c r="B733" s="44"/>
      <c r="C733" s="48"/>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14.25" customHeight="1">
      <c r="A734" s="44"/>
      <c r="B734" s="44"/>
      <c r="C734" s="48"/>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14.25" customHeight="1">
      <c r="A735" s="44"/>
      <c r="B735" s="44"/>
      <c r="C735" s="48"/>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14.25" customHeight="1">
      <c r="A736" s="44"/>
      <c r="B736" s="44"/>
      <c r="C736" s="48"/>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14.25" customHeight="1">
      <c r="A737" s="44"/>
      <c r="B737" s="44"/>
      <c r="C737" s="48"/>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14.25" customHeight="1">
      <c r="A738" s="44"/>
      <c r="B738" s="44"/>
      <c r="C738" s="48"/>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14.25" customHeight="1">
      <c r="A739" s="44"/>
      <c r="B739" s="44"/>
      <c r="C739" s="48"/>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14.25" customHeight="1">
      <c r="A740" s="44"/>
      <c r="B740" s="44"/>
      <c r="C740" s="48"/>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14.25" customHeight="1">
      <c r="A741" s="44"/>
      <c r="B741" s="44"/>
      <c r="C741" s="48"/>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14.25" customHeight="1">
      <c r="A742" s="44"/>
      <c r="B742" s="44"/>
      <c r="C742" s="48"/>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14.25" customHeight="1">
      <c r="A743" s="44"/>
      <c r="B743" s="44"/>
      <c r="C743" s="48"/>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14.25" customHeight="1">
      <c r="A744" s="44"/>
      <c r="B744" s="44"/>
      <c r="C744" s="48"/>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14.25" customHeight="1">
      <c r="A745" s="44"/>
      <c r="B745" s="44"/>
      <c r="C745" s="48"/>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14.25" customHeight="1">
      <c r="A746" s="44"/>
      <c r="B746" s="44"/>
      <c r="C746" s="48"/>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14.25" customHeight="1">
      <c r="A747" s="44"/>
      <c r="B747" s="44"/>
      <c r="C747" s="48"/>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4.25" customHeight="1">
      <c r="A748" s="44"/>
      <c r="B748" s="44"/>
      <c r="C748" s="48"/>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14.25" customHeight="1">
      <c r="A749" s="44"/>
      <c r="B749" s="44"/>
      <c r="C749" s="48"/>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14.25" customHeight="1">
      <c r="A750" s="44"/>
      <c r="B750" s="44"/>
      <c r="C750" s="48"/>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14.25" customHeight="1">
      <c r="A751" s="44"/>
      <c r="B751" s="44"/>
      <c r="C751" s="48"/>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14.25" customHeight="1">
      <c r="A752" s="44"/>
      <c r="B752" s="44"/>
      <c r="C752" s="48"/>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14.25" customHeight="1">
      <c r="A753" s="44"/>
      <c r="B753" s="44"/>
      <c r="C753" s="48"/>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14.25" customHeight="1">
      <c r="A754" s="44"/>
      <c r="B754" s="44"/>
      <c r="C754" s="48"/>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14.25" customHeight="1">
      <c r="A755" s="44"/>
      <c r="B755" s="44"/>
      <c r="C755" s="48"/>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14.25" customHeight="1">
      <c r="A756" s="44"/>
      <c r="B756" s="44"/>
      <c r="C756" s="48"/>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14.25" customHeight="1">
      <c r="A757" s="44"/>
      <c r="B757" s="44"/>
      <c r="C757" s="48"/>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14.25" customHeight="1">
      <c r="A758" s="44"/>
      <c r="B758" s="44"/>
      <c r="C758" s="48"/>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14.25" customHeight="1">
      <c r="A759" s="44"/>
      <c r="B759" s="44"/>
      <c r="C759" s="48"/>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14.25" customHeight="1">
      <c r="A760" s="44"/>
      <c r="B760" s="44"/>
      <c r="C760" s="48"/>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14.25" customHeight="1">
      <c r="A761" s="44"/>
      <c r="B761" s="44"/>
      <c r="C761" s="48"/>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14.25" customHeight="1">
      <c r="A762" s="44"/>
      <c r="B762" s="44"/>
      <c r="C762" s="48"/>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14.25" customHeight="1">
      <c r="A763" s="44"/>
      <c r="B763" s="44"/>
      <c r="C763" s="48"/>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14.25" customHeight="1">
      <c r="A764" s="44"/>
      <c r="B764" s="44"/>
      <c r="C764" s="48"/>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14.25" customHeight="1">
      <c r="A765" s="44"/>
      <c r="B765" s="44"/>
      <c r="C765" s="48"/>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14.25" customHeight="1">
      <c r="A766" s="44"/>
      <c r="B766" s="44"/>
      <c r="C766" s="48"/>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14.25" customHeight="1">
      <c r="A767" s="44"/>
      <c r="B767" s="44"/>
      <c r="C767" s="48"/>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14.25" customHeight="1">
      <c r="A768" s="44"/>
      <c r="B768" s="44"/>
      <c r="C768" s="48"/>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14.25" customHeight="1">
      <c r="A769" s="44"/>
      <c r="B769" s="44"/>
      <c r="C769" s="48"/>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14.25" customHeight="1">
      <c r="A770" s="44"/>
      <c r="B770" s="44"/>
      <c r="C770" s="48"/>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14.25" customHeight="1">
      <c r="A771" s="44"/>
      <c r="B771" s="44"/>
      <c r="C771" s="48"/>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14.25" customHeight="1">
      <c r="A772" s="44"/>
      <c r="B772" s="44"/>
      <c r="C772" s="48"/>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14.25" customHeight="1">
      <c r="A773" s="44"/>
      <c r="B773" s="44"/>
      <c r="C773" s="48"/>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14.25" customHeight="1">
      <c r="A774" s="44"/>
      <c r="B774" s="44"/>
      <c r="C774" s="48"/>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14.25" customHeight="1">
      <c r="A775" s="44"/>
      <c r="B775" s="44"/>
      <c r="C775" s="48"/>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14.25" customHeight="1">
      <c r="A776" s="44"/>
      <c r="B776" s="44"/>
      <c r="C776" s="48"/>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14.25" customHeight="1">
      <c r="A777" s="44"/>
      <c r="B777" s="44"/>
      <c r="C777" s="48"/>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14.25" customHeight="1">
      <c r="A778" s="44"/>
      <c r="B778" s="44"/>
      <c r="C778" s="48"/>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4.25" customHeight="1">
      <c r="A779" s="44"/>
      <c r="B779" s="44"/>
      <c r="C779" s="48"/>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14.25" customHeight="1">
      <c r="A780" s="44"/>
      <c r="B780" s="44"/>
      <c r="C780" s="48"/>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4.25" customHeight="1">
      <c r="A781" s="44"/>
      <c r="B781" s="44"/>
      <c r="C781" s="48"/>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14.25" customHeight="1">
      <c r="A782" s="44"/>
      <c r="B782" s="44"/>
      <c r="C782" s="48"/>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14.25" customHeight="1">
      <c r="A783" s="44"/>
      <c r="B783" s="44"/>
      <c r="C783" s="48"/>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14.25" customHeight="1">
      <c r="A784" s="44"/>
      <c r="B784" s="44"/>
      <c r="C784" s="48"/>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14.25" customHeight="1">
      <c r="A785" s="44"/>
      <c r="B785" s="44"/>
      <c r="C785" s="48"/>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14.25" customHeight="1">
      <c r="A786" s="44"/>
      <c r="B786" s="44"/>
      <c r="C786" s="48"/>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14.25" customHeight="1">
      <c r="A787" s="44"/>
      <c r="B787" s="44"/>
      <c r="C787" s="48"/>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14.25" customHeight="1">
      <c r="A788" s="44"/>
      <c r="B788" s="44"/>
      <c r="C788" s="48"/>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14.25" customHeight="1">
      <c r="A789" s="44"/>
      <c r="B789" s="44"/>
      <c r="C789" s="48"/>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14.25" customHeight="1">
      <c r="A790" s="44"/>
      <c r="B790" s="44"/>
      <c r="C790" s="48"/>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14.25" customHeight="1">
      <c r="A791" s="44"/>
      <c r="B791" s="44"/>
      <c r="C791" s="48"/>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14.25" customHeight="1">
      <c r="A792" s="44"/>
      <c r="B792" s="44"/>
      <c r="C792" s="48"/>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14.25" customHeight="1">
      <c r="A793" s="44"/>
      <c r="B793" s="44"/>
      <c r="C793" s="48"/>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14.25" customHeight="1">
      <c r="A794" s="44"/>
      <c r="B794" s="44"/>
      <c r="C794" s="48"/>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14.25" customHeight="1">
      <c r="A795" s="44"/>
      <c r="B795" s="44"/>
      <c r="C795" s="48"/>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14.25" customHeight="1">
      <c r="A796" s="44"/>
      <c r="B796" s="44"/>
      <c r="C796" s="48"/>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14.25" customHeight="1">
      <c r="A797" s="44"/>
      <c r="B797" s="44"/>
      <c r="C797" s="48"/>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14.25" customHeight="1">
      <c r="A798" s="44"/>
      <c r="B798" s="44"/>
      <c r="C798" s="48"/>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14.25" customHeight="1">
      <c r="A799" s="44"/>
      <c r="B799" s="44"/>
      <c r="C799" s="48"/>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14.25" customHeight="1">
      <c r="A800" s="44"/>
      <c r="B800" s="44"/>
      <c r="C800" s="48"/>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14.25" customHeight="1">
      <c r="A801" s="44"/>
      <c r="B801" s="44"/>
      <c r="C801" s="48"/>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14.25" customHeight="1">
      <c r="A802" s="44"/>
      <c r="B802" s="44"/>
      <c r="C802" s="48"/>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14.25" customHeight="1">
      <c r="A803" s="44"/>
      <c r="B803" s="44"/>
      <c r="C803" s="48"/>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14.25" customHeight="1">
      <c r="A804" s="44"/>
      <c r="B804" s="44"/>
      <c r="C804" s="48"/>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14.25" customHeight="1">
      <c r="A805" s="44"/>
      <c r="B805" s="44"/>
      <c r="C805" s="48"/>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14.25" customHeight="1">
      <c r="A806" s="44"/>
      <c r="B806" s="44"/>
      <c r="C806" s="48"/>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14.25" customHeight="1">
      <c r="A807" s="44"/>
      <c r="B807" s="44"/>
      <c r="C807" s="48"/>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14.25" customHeight="1">
      <c r="A808" s="44"/>
      <c r="B808" s="44"/>
      <c r="C808" s="48"/>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14.25" customHeight="1">
      <c r="A809" s="44"/>
      <c r="B809" s="44"/>
      <c r="C809" s="48"/>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14.25" customHeight="1">
      <c r="A810" s="44"/>
      <c r="B810" s="44"/>
      <c r="C810" s="48"/>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14.25" customHeight="1">
      <c r="A811" s="44"/>
      <c r="B811" s="44"/>
      <c r="C811" s="48"/>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4.25" customHeight="1">
      <c r="A812" s="44"/>
      <c r="B812" s="44"/>
      <c r="C812" s="48"/>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14.25" customHeight="1">
      <c r="A813" s="44"/>
      <c r="B813" s="44"/>
      <c r="C813" s="48"/>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14.25" customHeight="1">
      <c r="A814" s="44"/>
      <c r="B814" s="44"/>
      <c r="C814" s="48"/>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14.25" customHeight="1">
      <c r="A815" s="44"/>
      <c r="B815" s="44"/>
      <c r="C815" s="48"/>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4.25" customHeight="1">
      <c r="A816" s="44"/>
      <c r="B816" s="44"/>
      <c r="C816" s="48"/>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4.25" customHeight="1">
      <c r="A817" s="44"/>
      <c r="B817" s="44"/>
      <c r="C817" s="48"/>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4.25" customHeight="1">
      <c r="A818" s="44"/>
      <c r="B818" s="44"/>
      <c r="C818" s="48"/>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4.25" customHeight="1">
      <c r="A819" s="44"/>
      <c r="B819" s="44"/>
      <c r="C819" s="48"/>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4.25" customHeight="1">
      <c r="A820" s="44"/>
      <c r="B820" s="44"/>
      <c r="C820" s="48"/>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4.25" customHeight="1">
      <c r="A821" s="44"/>
      <c r="B821" s="44"/>
      <c r="C821" s="48"/>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4.25" customHeight="1">
      <c r="A822" s="44"/>
      <c r="B822" s="44"/>
      <c r="C822" s="48"/>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14.25" customHeight="1">
      <c r="A823" s="44"/>
      <c r="B823" s="44"/>
      <c r="C823" s="48"/>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14.25" customHeight="1">
      <c r="A824" s="44"/>
      <c r="B824" s="44"/>
      <c r="C824" s="48"/>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4.25" customHeight="1">
      <c r="A825" s="44"/>
      <c r="B825" s="44"/>
      <c r="C825" s="48"/>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4.25" customHeight="1">
      <c r="A826" s="44"/>
      <c r="B826" s="44"/>
      <c r="C826" s="48"/>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14.25" customHeight="1">
      <c r="A827" s="44"/>
      <c r="B827" s="44"/>
      <c r="C827" s="48"/>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4.25" customHeight="1">
      <c r="A828" s="44"/>
      <c r="B828" s="44"/>
      <c r="C828" s="48"/>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4.25" customHeight="1">
      <c r="A829" s="44"/>
      <c r="B829" s="44"/>
      <c r="C829" s="48"/>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4.25" customHeight="1">
      <c r="A830" s="44"/>
      <c r="B830" s="44"/>
      <c r="C830" s="48"/>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4.25" customHeight="1">
      <c r="A831" s="44"/>
      <c r="B831" s="44"/>
      <c r="C831" s="48"/>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4.25" customHeight="1">
      <c r="A832" s="44"/>
      <c r="B832" s="44"/>
      <c r="C832" s="48"/>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14.25" customHeight="1">
      <c r="A833" s="44"/>
      <c r="B833" s="44"/>
      <c r="C833" s="48"/>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14.25" customHeight="1">
      <c r="A834" s="44"/>
      <c r="B834" s="44"/>
      <c r="C834" s="48"/>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4.25" customHeight="1">
      <c r="A835" s="44"/>
      <c r="B835" s="44"/>
      <c r="C835" s="48"/>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4.25" customHeight="1">
      <c r="A836" s="44"/>
      <c r="B836" s="44"/>
      <c r="C836" s="48"/>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14.25" customHeight="1">
      <c r="A837" s="44"/>
      <c r="B837" s="44"/>
      <c r="C837" s="48"/>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14.25" customHeight="1">
      <c r="A838" s="44"/>
      <c r="B838" s="44"/>
      <c r="C838" s="48"/>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14.25" customHeight="1">
      <c r="A839" s="44"/>
      <c r="B839" s="44"/>
      <c r="C839" s="48"/>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4.25" customHeight="1">
      <c r="A840" s="44"/>
      <c r="B840" s="44"/>
      <c r="C840" s="48"/>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4.25" customHeight="1">
      <c r="A841" s="44"/>
      <c r="B841" s="44"/>
      <c r="C841" s="48"/>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4.25" customHeight="1">
      <c r="A842" s="44"/>
      <c r="B842" s="44"/>
      <c r="C842" s="48"/>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4.25" customHeight="1">
      <c r="A843" s="44"/>
      <c r="B843" s="44"/>
      <c r="C843" s="48"/>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4.25" customHeight="1">
      <c r="A844" s="44"/>
      <c r="B844" s="44"/>
      <c r="C844" s="48"/>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14.25" customHeight="1">
      <c r="A845" s="44"/>
      <c r="B845" s="44"/>
      <c r="C845" s="48"/>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14.25" customHeight="1">
      <c r="A846" s="44"/>
      <c r="B846" s="44"/>
      <c r="C846" s="48"/>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14.25" customHeight="1">
      <c r="A847" s="44"/>
      <c r="B847" s="44"/>
      <c r="C847" s="48"/>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14.25" customHeight="1">
      <c r="A848" s="44"/>
      <c r="B848" s="44"/>
      <c r="C848" s="48"/>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14.25" customHeight="1">
      <c r="A849" s="44"/>
      <c r="B849" s="44"/>
      <c r="C849" s="48"/>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14.25" customHeight="1">
      <c r="A850" s="44"/>
      <c r="B850" s="44"/>
      <c r="C850" s="48"/>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14.25" customHeight="1">
      <c r="A851" s="44"/>
      <c r="B851" s="44"/>
      <c r="C851" s="48"/>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14.25" customHeight="1">
      <c r="A852" s="44"/>
      <c r="B852" s="44"/>
      <c r="C852" s="48"/>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14.25" customHeight="1">
      <c r="A853" s="44"/>
      <c r="B853" s="44"/>
      <c r="C853" s="48"/>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14.25" customHeight="1">
      <c r="A854" s="44"/>
      <c r="B854" s="44"/>
      <c r="C854" s="48"/>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14.25" customHeight="1">
      <c r="A855" s="44"/>
      <c r="B855" s="44"/>
      <c r="C855" s="48"/>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14.25" customHeight="1">
      <c r="A856" s="44"/>
      <c r="B856" s="44"/>
      <c r="C856" s="48"/>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14.25" customHeight="1">
      <c r="A857" s="44"/>
      <c r="B857" s="44"/>
      <c r="C857" s="48"/>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14.25" customHeight="1">
      <c r="A858" s="44"/>
      <c r="B858" s="44"/>
      <c r="C858" s="48"/>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4.25" customHeight="1">
      <c r="A859" s="44"/>
      <c r="B859" s="44"/>
      <c r="C859" s="48"/>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4.25" customHeight="1">
      <c r="A860" s="44"/>
      <c r="B860" s="44"/>
      <c r="C860" s="48"/>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4.25" customHeight="1">
      <c r="A861" s="44"/>
      <c r="B861" s="44"/>
      <c r="C861" s="48"/>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14.25" customHeight="1">
      <c r="A862" s="44"/>
      <c r="B862" s="44"/>
      <c r="C862" s="48"/>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14.25" customHeight="1">
      <c r="A863" s="44"/>
      <c r="B863" s="44"/>
      <c r="C863" s="48"/>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14.25" customHeight="1">
      <c r="A864" s="44"/>
      <c r="B864" s="44"/>
      <c r="C864" s="48"/>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14.25" customHeight="1">
      <c r="A865" s="44"/>
      <c r="B865" s="44"/>
      <c r="C865" s="48"/>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4.25" customHeight="1">
      <c r="A866" s="44"/>
      <c r="B866" s="44"/>
      <c r="C866" s="48"/>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14.25" customHeight="1">
      <c r="A867" s="44"/>
      <c r="B867" s="44"/>
      <c r="C867" s="48"/>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14.25" customHeight="1">
      <c r="A868" s="44"/>
      <c r="B868" s="44"/>
      <c r="C868" s="48"/>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14.25" customHeight="1">
      <c r="A869" s="44"/>
      <c r="B869" s="44"/>
      <c r="C869" s="48"/>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4.25" customHeight="1">
      <c r="A870" s="44"/>
      <c r="B870" s="44"/>
      <c r="C870" s="48"/>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4.25" customHeight="1">
      <c r="A871" s="44"/>
      <c r="B871" s="44"/>
      <c r="C871" s="48"/>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4.25" customHeight="1">
      <c r="A872" s="44"/>
      <c r="B872" s="44"/>
      <c r="C872" s="48"/>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4.25" customHeight="1">
      <c r="A873" s="44"/>
      <c r="B873" s="44"/>
      <c r="C873" s="48"/>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14.25" customHeight="1">
      <c r="A874" s="44"/>
      <c r="B874" s="44"/>
      <c r="C874" s="48"/>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14.25" customHeight="1">
      <c r="A875" s="44"/>
      <c r="B875" s="44"/>
      <c r="C875" s="48"/>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14.25" customHeight="1">
      <c r="A876" s="44"/>
      <c r="B876" s="44"/>
      <c r="C876" s="48"/>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14.25" customHeight="1">
      <c r="A877" s="44"/>
      <c r="B877" s="44"/>
      <c r="C877" s="48"/>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14.25" customHeight="1">
      <c r="A878" s="44"/>
      <c r="B878" s="44"/>
      <c r="C878" s="48"/>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14.25" customHeight="1">
      <c r="A879" s="44"/>
      <c r="B879" s="44"/>
      <c r="C879" s="48"/>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14.25" customHeight="1">
      <c r="A880" s="44"/>
      <c r="B880" s="44"/>
      <c r="C880" s="48"/>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14.25" customHeight="1">
      <c r="A881" s="44"/>
      <c r="B881" s="44"/>
      <c r="C881" s="48"/>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14.25" customHeight="1">
      <c r="A882" s="44"/>
      <c r="B882" s="44"/>
      <c r="C882" s="48"/>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14.25" customHeight="1">
      <c r="A883" s="44"/>
      <c r="B883" s="44"/>
      <c r="C883" s="48"/>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14.25" customHeight="1">
      <c r="A884" s="44"/>
      <c r="B884" s="44"/>
      <c r="C884" s="48"/>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14.25" customHeight="1">
      <c r="A885" s="44"/>
      <c r="B885" s="44"/>
      <c r="C885" s="48"/>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14.25" customHeight="1">
      <c r="A886" s="44"/>
      <c r="B886" s="44"/>
      <c r="C886" s="48"/>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spans="1:26" ht="14.25" customHeight="1">
      <c r="A887" s="44"/>
      <c r="B887" s="44"/>
      <c r="C887" s="48"/>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spans="1:26" ht="14.25" customHeight="1">
      <c r="A888" s="44"/>
      <c r="B888" s="44"/>
      <c r="C888" s="48"/>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14.25" customHeight="1">
      <c r="A889" s="44"/>
      <c r="B889" s="44"/>
      <c r="C889" s="48"/>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spans="1:26" ht="14.25" customHeight="1">
      <c r="A890" s="44"/>
      <c r="B890" s="44"/>
      <c r="C890" s="48"/>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spans="1:26" ht="14.25" customHeight="1">
      <c r="A891" s="44"/>
      <c r="B891" s="44"/>
      <c r="C891" s="48"/>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spans="1:26" ht="14.25" customHeight="1">
      <c r="A892" s="44"/>
      <c r="B892" s="44"/>
      <c r="C892" s="48"/>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spans="1:26" ht="14.25" customHeight="1">
      <c r="A893" s="44"/>
      <c r="B893" s="44"/>
      <c r="C893" s="48"/>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spans="1:26" ht="14.25" customHeight="1">
      <c r="A894" s="44"/>
      <c r="B894" s="44"/>
      <c r="C894" s="48"/>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spans="1:26" ht="14.25" customHeight="1">
      <c r="A895" s="44"/>
      <c r="B895" s="44"/>
      <c r="C895" s="48"/>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spans="1:26" ht="14.25" customHeight="1">
      <c r="A896" s="44"/>
      <c r="B896" s="44"/>
      <c r="C896" s="48"/>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spans="1:26" ht="14.25" customHeight="1">
      <c r="A897" s="44"/>
      <c r="B897" s="44"/>
      <c r="C897" s="48"/>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spans="1:26" ht="14.25" customHeight="1">
      <c r="A898" s="44"/>
      <c r="B898" s="44"/>
      <c r="C898" s="48"/>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spans="1:26" ht="14.25" customHeight="1">
      <c r="A899" s="44"/>
      <c r="B899" s="44"/>
      <c r="C899" s="48"/>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spans="1:26" ht="14.25" customHeight="1">
      <c r="A900" s="44"/>
      <c r="B900" s="44"/>
      <c r="C900" s="48"/>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spans="1:26" ht="14.25" customHeight="1">
      <c r="A901" s="44"/>
      <c r="B901" s="44"/>
      <c r="C901" s="48"/>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spans="1:26" ht="14.25" customHeight="1">
      <c r="A902" s="44"/>
      <c r="B902" s="44"/>
      <c r="C902" s="48"/>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spans="1:26" ht="14.25" customHeight="1">
      <c r="A903" s="44"/>
      <c r="B903" s="44"/>
      <c r="C903" s="48"/>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spans="1:26" ht="14.25" customHeight="1">
      <c r="A904" s="44"/>
      <c r="B904" s="44"/>
      <c r="C904" s="48"/>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spans="1:26" ht="14.25" customHeight="1">
      <c r="A905" s="44"/>
      <c r="B905" s="44"/>
      <c r="C905" s="48"/>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spans="1:26" ht="14.25" customHeight="1">
      <c r="A906" s="44"/>
      <c r="B906" s="44"/>
      <c r="C906" s="48"/>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spans="1:26" ht="14.25" customHeight="1">
      <c r="A907" s="44"/>
      <c r="B907" s="44"/>
      <c r="C907" s="48"/>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spans="1:26" ht="14.25" customHeight="1">
      <c r="A908" s="44"/>
      <c r="B908" s="44"/>
      <c r="C908" s="48"/>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spans="1:26" ht="14.25" customHeight="1">
      <c r="A909" s="44"/>
      <c r="B909" s="44"/>
      <c r="C909" s="48"/>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spans="1:26" ht="14.25" customHeight="1">
      <c r="A910" s="44"/>
      <c r="B910" s="44"/>
      <c r="C910" s="48"/>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spans="1:26" ht="14.25" customHeight="1">
      <c r="A911" s="44"/>
      <c r="B911" s="44"/>
      <c r="C911" s="48"/>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spans="1:26" ht="14.25" customHeight="1">
      <c r="A912" s="44"/>
      <c r="B912" s="44"/>
      <c r="C912" s="48"/>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spans="1:26" ht="14.25" customHeight="1">
      <c r="A913" s="44"/>
      <c r="B913" s="44"/>
      <c r="C913" s="48"/>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spans="1:26" ht="14.25" customHeight="1">
      <c r="A914" s="44"/>
      <c r="B914" s="44"/>
      <c r="C914" s="48"/>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spans="1:26" ht="14.25" customHeight="1">
      <c r="A915" s="44"/>
      <c r="B915" s="44"/>
      <c r="C915" s="48"/>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spans="1:26" ht="14.25" customHeight="1">
      <c r="A916" s="44"/>
      <c r="B916" s="44"/>
      <c r="C916" s="48"/>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spans="1:26" ht="14.25" customHeight="1">
      <c r="A917" s="44"/>
      <c r="B917" s="44"/>
      <c r="C917" s="48"/>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spans="1:26" ht="14.25" customHeight="1">
      <c r="A918" s="44"/>
      <c r="B918" s="44"/>
      <c r="C918" s="48"/>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spans="1:26" ht="14.25" customHeight="1">
      <c r="A919" s="44"/>
      <c r="B919" s="44"/>
      <c r="C919" s="48"/>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14.25" customHeight="1">
      <c r="A920" s="44"/>
      <c r="B920" s="44"/>
      <c r="C920" s="48"/>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spans="1:26" ht="14.25" customHeight="1">
      <c r="A921" s="44"/>
      <c r="B921" s="44"/>
      <c r="C921" s="48"/>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14.25" customHeight="1">
      <c r="A922" s="44"/>
      <c r="B922" s="44"/>
      <c r="C922" s="48"/>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spans="1:26" ht="14.25" customHeight="1">
      <c r="A923" s="44"/>
      <c r="B923" s="44"/>
      <c r="C923" s="48"/>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spans="1:26" ht="14.25" customHeight="1">
      <c r="A924" s="44"/>
      <c r="B924" s="44"/>
      <c r="C924" s="48"/>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spans="1:26" ht="14.25" customHeight="1">
      <c r="A925" s="44"/>
      <c r="B925" s="44"/>
      <c r="C925" s="48"/>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spans="1:26" ht="14.25" customHeight="1">
      <c r="A926" s="44"/>
      <c r="B926" s="44"/>
      <c r="C926" s="48"/>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spans="1:26" ht="14.25" customHeight="1">
      <c r="A927" s="44"/>
      <c r="B927" s="44"/>
      <c r="C927" s="48"/>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spans="1:26" ht="14.25" customHeight="1">
      <c r="A928" s="44"/>
      <c r="B928" s="44"/>
      <c r="C928" s="48"/>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spans="1:26" ht="14.25" customHeight="1">
      <c r="A929" s="44"/>
      <c r="B929" s="44"/>
      <c r="C929" s="48"/>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spans="1:26" ht="14.25" customHeight="1">
      <c r="A930" s="44"/>
      <c r="B930" s="44"/>
      <c r="C930" s="48"/>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spans="1:26" ht="14.25" customHeight="1">
      <c r="A931" s="44"/>
      <c r="B931" s="44"/>
      <c r="C931" s="48"/>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spans="1:26" ht="14.25" customHeight="1">
      <c r="A932" s="44"/>
      <c r="B932" s="44"/>
      <c r="C932" s="48"/>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spans="1:26" ht="14.25" customHeight="1">
      <c r="A933" s="44"/>
      <c r="B933" s="44"/>
      <c r="C933" s="48"/>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spans="1:26" ht="14.25" customHeight="1">
      <c r="A934" s="44"/>
      <c r="B934" s="44"/>
      <c r="C934" s="48"/>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spans="1:26" ht="14.25" customHeight="1">
      <c r="A935" s="44"/>
      <c r="B935" s="44"/>
      <c r="C935" s="48"/>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spans="1:26" ht="14.25" customHeight="1">
      <c r="A936" s="44"/>
      <c r="B936" s="44"/>
      <c r="C936" s="48"/>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spans="1:26" ht="14.25" customHeight="1">
      <c r="A937" s="44"/>
      <c r="B937" s="44"/>
      <c r="C937" s="48"/>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spans="1:26" ht="14.25" customHeight="1">
      <c r="A938" s="44"/>
      <c r="B938" s="44"/>
      <c r="C938" s="48"/>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spans="1:26" ht="14.25" customHeight="1">
      <c r="A939" s="44"/>
      <c r="B939" s="44"/>
      <c r="C939" s="48"/>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spans="1:26" ht="14.25" customHeight="1">
      <c r="A940" s="44"/>
      <c r="B940" s="44"/>
      <c r="C940" s="48"/>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spans="1:26" ht="14.25" customHeight="1">
      <c r="A941" s="44"/>
      <c r="B941" s="44"/>
      <c r="C941" s="48"/>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spans="1:26" ht="14.25" customHeight="1">
      <c r="A942" s="44"/>
      <c r="B942" s="44"/>
      <c r="C942" s="48"/>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spans="1:26" ht="14.25" customHeight="1">
      <c r="A943" s="44"/>
      <c r="B943" s="44"/>
      <c r="C943" s="48"/>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spans="1:26" ht="14.25" customHeight="1">
      <c r="A944" s="44"/>
      <c r="B944" s="44"/>
      <c r="C944" s="48"/>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spans="1:26" ht="14.25" customHeight="1">
      <c r="A945" s="44"/>
      <c r="B945" s="44"/>
      <c r="C945" s="48"/>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spans="1:26" ht="14.25" customHeight="1">
      <c r="A946" s="44"/>
      <c r="B946" s="44"/>
      <c r="C946" s="48"/>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spans="1:26" ht="14.25" customHeight="1">
      <c r="A947" s="44"/>
      <c r="B947" s="44"/>
      <c r="C947" s="48"/>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spans="1:26" ht="14.25" customHeight="1">
      <c r="A948" s="44"/>
      <c r="B948" s="44"/>
      <c r="C948" s="48"/>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spans="1:26" ht="14.25" customHeight="1">
      <c r="A949" s="44"/>
      <c r="B949" s="44"/>
      <c r="C949" s="48"/>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spans="1:26" ht="14.25" customHeight="1">
      <c r="A950" s="44"/>
      <c r="B950" s="44"/>
      <c r="C950" s="48"/>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spans="1:26" ht="14.25" customHeight="1">
      <c r="A951" s="44"/>
      <c r="B951" s="44"/>
      <c r="C951" s="48"/>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spans="1:26" ht="14.25" customHeight="1">
      <c r="A952" s="44"/>
      <c r="B952" s="44"/>
      <c r="C952" s="48"/>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14.25" customHeight="1">
      <c r="A953" s="44"/>
      <c r="B953" s="44"/>
      <c r="C953" s="48"/>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14.25" customHeight="1">
      <c r="A954" s="44"/>
      <c r="B954" s="44"/>
      <c r="C954" s="48"/>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14.25" customHeight="1">
      <c r="A955" s="44"/>
      <c r="B955" s="44"/>
      <c r="C955" s="48"/>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14.25" customHeight="1">
      <c r="A956" s="44"/>
      <c r="B956" s="44"/>
      <c r="C956" s="48"/>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14.25" customHeight="1">
      <c r="A957" s="44"/>
      <c r="B957" s="44"/>
      <c r="C957" s="48"/>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14.25" customHeight="1">
      <c r="A958" s="44"/>
      <c r="B958" s="44"/>
      <c r="C958" s="48"/>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14.25" customHeight="1">
      <c r="A959" s="44"/>
      <c r="B959" s="44"/>
      <c r="C959" s="48"/>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14.25" customHeight="1">
      <c r="A960" s="44"/>
      <c r="B960" s="44"/>
      <c r="C960" s="48"/>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14.25" customHeight="1">
      <c r="A961" s="44"/>
      <c r="B961" s="44"/>
      <c r="C961" s="48"/>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14.25" customHeight="1">
      <c r="A962" s="44"/>
      <c r="B962" s="44"/>
      <c r="C962" s="48"/>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14.25" customHeight="1">
      <c r="A963" s="44"/>
      <c r="B963" s="44"/>
      <c r="C963" s="48"/>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14.25" customHeight="1">
      <c r="A964" s="44"/>
      <c r="B964" s="44"/>
      <c r="C964" s="48"/>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14.25" customHeight="1">
      <c r="A965" s="44"/>
      <c r="B965" s="44"/>
      <c r="C965" s="48"/>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14.25" customHeight="1">
      <c r="A966" s="44"/>
      <c r="B966" s="44"/>
      <c r="C966" s="48"/>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14.25" customHeight="1">
      <c r="A967" s="44"/>
      <c r="B967" s="44"/>
      <c r="C967" s="48"/>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14.25" customHeight="1">
      <c r="A968" s="44"/>
      <c r="B968" s="44"/>
      <c r="C968" s="48"/>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14.25" customHeight="1">
      <c r="A969" s="44"/>
      <c r="B969" s="44"/>
      <c r="C969" s="48"/>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14.25" customHeight="1">
      <c r="A970" s="44"/>
      <c r="B970" s="44"/>
      <c r="C970" s="48"/>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14.25" customHeight="1">
      <c r="A971" s="44"/>
      <c r="B971" s="44"/>
      <c r="C971" s="48"/>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14.25" customHeight="1">
      <c r="A972" s="44"/>
      <c r="B972" s="44"/>
      <c r="C972" s="48"/>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14.25" customHeight="1">
      <c r="A973" s="44"/>
      <c r="B973" s="44"/>
      <c r="C973" s="48"/>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14.25" customHeight="1">
      <c r="A974" s="44"/>
      <c r="B974" s="44"/>
      <c r="C974" s="48"/>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14.25" customHeight="1">
      <c r="A975" s="44"/>
      <c r="B975" s="44"/>
      <c r="C975" s="48"/>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14.25" customHeight="1">
      <c r="A976" s="44"/>
      <c r="B976" s="44"/>
      <c r="C976" s="48"/>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14.25" customHeight="1">
      <c r="A977" s="44"/>
      <c r="B977" s="44"/>
      <c r="C977" s="48"/>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14.25" customHeight="1">
      <c r="A978" s="44"/>
      <c r="B978" s="44"/>
      <c r="C978" s="48"/>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14.25" customHeight="1">
      <c r="A979" s="44"/>
      <c r="B979" s="44"/>
      <c r="C979" s="48"/>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14.25" customHeight="1">
      <c r="A980" s="44"/>
      <c r="B980" s="44"/>
      <c r="C980" s="48"/>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14.25" customHeight="1">
      <c r="A981" s="44"/>
      <c r="B981" s="44"/>
      <c r="C981" s="48"/>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14.25" customHeight="1">
      <c r="A982" s="44"/>
      <c r="B982" s="44"/>
      <c r="C982" s="48"/>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14.25" customHeight="1">
      <c r="A983" s="44"/>
      <c r="B983" s="44"/>
      <c r="C983" s="48"/>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14.25" customHeight="1">
      <c r="A984" s="44"/>
      <c r="B984" s="44"/>
      <c r="C984" s="48"/>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14.25" customHeight="1">
      <c r="A985" s="44"/>
      <c r="B985" s="44"/>
      <c r="C985" s="48"/>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14.25" customHeight="1">
      <c r="A986" s="44"/>
      <c r="B986" s="44"/>
      <c r="C986" s="48"/>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14.25" customHeight="1">
      <c r="A987" s="44"/>
      <c r="B987" s="44"/>
      <c r="C987" s="48"/>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14.25" customHeight="1">
      <c r="A988" s="44"/>
      <c r="B988" s="44"/>
      <c r="C988" s="48"/>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spans="1:26" ht="14.25" customHeight="1">
      <c r="A989" s="44"/>
      <c r="B989" s="44"/>
      <c r="C989" s="48"/>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spans="1:26" ht="14.25" customHeight="1">
      <c r="A990" s="44"/>
      <c r="B990" s="44"/>
      <c r="C990" s="48"/>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spans="1:26" ht="14.25" customHeight="1">
      <c r="A991" s="44"/>
      <c r="B991" s="44"/>
      <c r="C991" s="48"/>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spans="1:26" ht="14.25" customHeight="1">
      <c r="A992" s="44"/>
      <c r="B992" s="44"/>
      <c r="C992" s="48"/>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spans="1:26" ht="14.25" customHeight="1">
      <c r="A993" s="44"/>
      <c r="B993" s="44"/>
      <c r="C993" s="48"/>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spans="1:26" ht="14.25" customHeight="1">
      <c r="A994" s="44"/>
      <c r="B994" s="44"/>
      <c r="C994" s="48"/>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spans="1:26" ht="14.25" customHeight="1">
      <c r="A995" s="44"/>
      <c r="B995" s="44"/>
      <c r="C995" s="48"/>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spans="1:26" ht="14.25" customHeight="1">
      <c r="A996" s="44"/>
      <c r="B996" s="44"/>
      <c r="C996" s="48"/>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spans="1:26" ht="14.25" customHeight="1">
      <c r="A997" s="44"/>
      <c r="B997" s="44"/>
      <c r="C997" s="48"/>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spans="1:26" ht="14.25" customHeight="1">
      <c r="A998" s="44"/>
      <c r="B998" s="44"/>
      <c r="C998" s="48"/>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spans="1:26" ht="14.25" customHeight="1">
      <c r="A999" s="44"/>
      <c r="B999" s="44"/>
      <c r="C999" s="48"/>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spans="1:26" ht="14.25" customHeight="1">
      <c r="A1000" s="44"/>
      <c r="B1000" s="44"/>
      <c r="C1000" s="48"/>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mergeCells count="13">
    <mergeCell ref="A90:A91"/>
    <mergeCell ref="A6:G6"/>
    <mergeCell ref="A7:G7"/>
    <mergeCell ref="A8:J8"/>
    <mergeCell ref="A10:G10"/>
    <mergeCell ref="A13:H13"/>
    <mergeCell ref="G15:H15"/>
    <mergeCell ref="G16:H16"/>
    <mergeCell ref="A17:H17"/>
    <mergeCell ref="A18:A30"/>
    <mergeCell ref="H18:H30"/>
    <mergeCell ref="I18:I30"/>
    <mergeCell ref="G56:G57"/>
  </mergeCells>
  <pageMargins left="0.7" right="0.7" top="0.75" bottom="0.75" header="0" footer="0"/>
  <pageSetup orientation="landscape"/>
  <headerFooter>
    <oddFooter>&amp;LR00/0618&amp;RF-SGI-21</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4140625" defaultRowHeight="15" customHeight="1"/>
  <cols>
    <col min="1" max="1" width="18.6640625" customWidth="1"/>
    <col min="2" max="2" width="23.88671875" customWidth="1"/>
    <col min="3" max="3" width="78.88671875" customWidth="1"/>
    <col min="4" max="4" width="15" customWidth="1"/>
    <col min="5" max="5" width="12.6640625" customWidth="1"/>
    <col min="6" max="6" width="16" customWidth="1"/>
    <col min="7" max="7" width="21.33203125" customWidth="1"/>
    <col min="8" max="8" width="16.44140625" customWidth="1"/>
    <col min="9" max="9" width="39.5546875" customWidth="1"/>
    <col min="10" max="26" width="10" customWidth="1"/>
  </cols>
  <sheetData>
    <row r="1" spans="1:26" ht="24" customHeight="1">
      <c r="A1" s="1"/>
      <c r="B1" s="1"/>
      <c r="C1" s="1"/>
      <c r="D1" s="2"/>
      <c r="E1" s="2"/>
      <c r="F1" s="3"/>
      <c r="G1" s="3"/>
      <c r="H1" s="4"/>
      <c r="I1" s="4"/>
      <c r="J1" s="5"/>
      <c r="K1" s="5"/>
      <c r="L1" s="5"/>
      <c r="M1" s="5"/>
      <c r="N1" s="5"/>
      <c r="O1" s="5"/>
      <c r="P1" s="5"/>
      <c r="Q1" s="5"/>
      <c r="R1" s="5"/>
      <c r="S1" s="5"/>
      <c r="T1" s="5"/>
      <c r="U1" s="5"/>
      <c r="V1" s="5"/>
      <c r="W1" s="5"/>
      <c r="X1" s="5"/>
      <c r="Y1" s="5"/>
      <c r="Z1" s="5"/>
    </row>
    <row r="2" spans="1:26" ht="24" customHeight="1">
      <c r="A2" s="1"/>
      <c r="B2" s="1"/>
      <c r="C2" s="1"/>
      <c r="D2" s="2"/>
      <c r="E2" s="2"/>
      <c r="F2" s="3"/>
      <c r="G2" s="3"/>
      <c r="H2" s="4"/>
      <c r="I2" s="4"/>
      <c r="J2" s="5"/>
      <c r="K2" s="5"/>
      <c r="L2" s="5"/>
      <c r="M2" s="5"/>
      <c r="N2" s="5"/>
      <c r="O2" s="5"/>
      <c r="P2" s="5"/>
      <c r="Q2" s="5"/>
      <c r="R2" s="5"/>
      <c r="S2" s="5"/>
      <c r="T2" s="5"/>
      <c r="U2" s="5"/>
      <c r="V2" s="5"/>
      <c r="W2" s="5"/>
      <c r="X2" s="5"/>
      <c r="Y2" s="5"/>
      <c r="Z2" s="5"/>
    </row>
    <row r="3" spans="1:26" ht="24" customHeight="1">
      <c r="A3" s="1"/>
      <c r="B3" s="1"/>
      <c r="C3" s="1"/>
      <c r="D3" s="2"/>
      <c r="E3" s="2"/>
      <c r="F3" s="3"/>
      <c r="G3" s="3"/>
      <c r="H3" s="4"/>
      <c r="I3" s="4"/>
      <c r="J3" s="5"/>
      <c r="K3" s="5"/>
      <c r="L3" s="5"/>
      <c r="M3" s="5"/>
      <c r="N3" s="5"/>
      <c r="O3" s="5"/>
      <c r="P3" s="5"/>
      <c r="Q3" s="5"/>
      <c r="R3" s="5"/>
      <c r="S3" s="5"/>
      <c r="T3" s="5"/>
      <c r="U3" s="5"/>
      <c r="V3" s="5"/>
      <c r="W3" s="5"/>
      <c r="X3" s="5"/>
      <c r="Y3" s="5"/>
      <c r="Z3" s="5"/>
    </row>
    <row r="4" spans="1:26" ht="24" customHeight="1">
      <c r="A4" s="1"/>
      <c r="B4" s="1"/>
      <c r="C4" s="1"/>
      <c r="D4" s="2"/>
      <c r="E4" s="2"/>
      <c r="F4" s="3"/>
      <c r="G4" s="3"/>
      <c r="H4" s="4"/>
      <c r="I4" s="4"/>
      <c r="J4" s="5"/>
      <c r="K4" s="5"/>
      <c r="L4" s="5"/>
      <c r="M4" s="5"/>
      <c r="N4" s="5"/>
      <c r="O4" s="5"/>
      <c r="P4" s="5"/>
      <c r="Q4" s="5"/>
      <c r="R4" s="5"/>
      <c r="S4" s="5"/>
      <c r="T4" s="5"/>
      <c r="U4" s="5"/>
      <c r="V4" s="5"/>
      <c r="W4" s="5"/>
      <c r="X4" s="5"/>
      <c r="Y4" s="5"/>
      <c r="Z4" s="5"/>
    </row>
    <row r="5" spans="1:26" ht="15" customHeight="1">
      <c r="A5" s="1"/>
      <c r="B5" s="1"/>
      <c r="C5" s="1"/>
      <c r="D5" s="2"/>
      <c r="E5" s="2"/>
      <c r="F5" s="3"/>
      <c r="G5" s="3"/>
      <c r="H5" s="4"/>
      <c r="I5" s="4"/>
      <c r="J5" s="5"/>
      <c r="K5" s="5"/>
      <c r="L5" s="5"/>
      <c r="M5" s="5"/>
      <c r="N5" s="5"/>
      <c r="O5" s="5"/>
      <c r="P5" s="5"/>
      <c r="Q5" s="5"/>
      <c r="R5" s="5"/>
      <c r="S5" s="5"/>
      <c r="T5" s="5"/>
      <c r="U5" s="5"/>
      <c r="V5" s="5"/>
      <c r="W5" s="5"/>
      <c r="X5" s="5"/>
      <c r="Y5" s="5"/>
      <c r="Z5" s="5"/>
    </row>
    <row r="6" spans="1:26" ht="18" customHeight="1">
      <c r="A6" s="297" t="s">
        <v>0</v>
      </c>
      <c r="B6" s="283"/>
      <c r="C6" s="283"/>
      <c r="D6" s="283"/>
      <c r="E6" s="283"/>
      <c r="F6" s="283"/>
      <c r="G6" s="283"/>
      <c r="H6" s="6"/>
      <c r="I6" s="6"/>
      <c r="J6" s="5"/>
      <c r="K6" s="5"/>
      <c r="L6" s="5"/>
      <c r="M6" s="5"/>
      <c r="N6" s="5"/>
      <c r="O6" s="5"/>
      <c r="P6" s="5"/>
      <c r="Q6" s="5"/>
      <c r="R6" s="5"/>
      <c r="S6" s="5"/>
      <c r="T6" s="5"/>
      <c r="U6" s="5"/>
      <c r="V6" s="5"/>
      <c r="W6" s="5"/>
      <c r="X6" s="5"/>
      <c r="Y6" s="5"/>
      <c r="Z6" s="5"/>
    </row>
    <row r="7" spans="1:26" ht="15.75" customHeight="1">
      <c r="A7" s="289" t="s">
        <v>37</v>
      </c>
      <c r="B7" s="288"/>
      <c r="C7" s="288"/>
      <c r="D7" s="288"/>
      <c r="E7" s="288"/>
      <c r="F7" s="288"/>
      <c r="G7" s="288"/>
      <c r="H7" s="7"/>
      <c r="I7" s="7"/>
      <c r="J7" s="5"/>
      <c r="K7" s="5"/>
      <c r="L7" s="5"/>
      <c r="M7" s="5"/>
      <c r="N7" s="5"/>
      <c r="O7" s="5"/>
      <c r="P7" s="5"/>
      <c r="Q7" s="5"/>
      <c r="R7" s="5"/>
      <c r="S7" s="5"/>
      <c r="T7" s="5"/>
      <c r="U7" s="5"/>
      <c r="V7" s="5"/>
      <c r="W7" s="5"/>
      <c r="X7" s="5"/>
      <c r="Y7" s="5"/>
      <c r="Z7" s="5"/>
    </row>
    <row r="8" spans="1:26" ht="15.75" customHeight="1">
      <c r="A8" s="289" t="s">
        <v>38</v>
      </c>
      <c r="B8" s="288"/>
      <c r="C8" s="288"/>
      <c r="D8" s="288"/>
      <c r="E8" s="288"/>
      <c r="F8" s="288"/>
      <c r="G8" s="288"/>
      <c r="H8" s="288"/>
      <c r="I8" s="288"/>
      <c r="J8" s="288"/>
      <c r="K8" s="7"/>
      <c r="L8" s="7"/>
      <c r="M8" s="7"/>
      <c r="N8" s="5"/>
      <c r="O8" s="5"/>
      <c r="P8" s="5"/>
      <c r="Q8" s="5"/>
      <c r="R8" s="5"/>
      <c r="S8" s="5"/>
      <c r="T8" s="5"/>
      <c r="U8" s="5"/>
      <c r="V8" s="5"/>
      <c r="W8" s="5"/>
      <c r="X8" s="5"/>
      <c r="Y8" s="5"/>
      <c r="Z8" s="5"/>
    </row>
    <row r="9" spans="1:26" ht="15.75" customHeight="1">
      <c r="A9" s="8"/>
      <c r="B9" s="8"/>
      <c r="C9" s="8"/>
      <c r="D9" s="8"/>
      <c r="E9" s="8"/>
      <c r="F9" s="8"/>
      <c r="G9" s="8"/>
      <c r="H9" s="8"/>
      <c r="I9" s="8"/>
      <c r="J9" s="5"/>
      <c r="K9" s="5"/>
      <c r="L9" s="5"/>
      <c r="M9" s="5"/>
      <c r="N9" s="5"/>
      <c r="O9" s="5"/>
      <c r="P9" s="5"/>
      <c r="Q9" s="5"/>
      <c r="R9" s="5"/>
      <c r="S9" s="5"/>
      <c r="T9" s="5"/>
      <c r="U9" s="5"/>
      <c r="V9" s="5"/>
      <c r="W9" s="5"/>
      <c r="X9" s="5"/>
      <c r="Y9" s="5"/>
      <c r="Z9" s="5"/>
    </row>
    <row r="10" spans="1:26" ht="28.5" customHeight="1">
      <c r="A10" s="290" t="s">
        <v>2</v>
      </c>
      <c r="B10" s="288"/>
      <c r="C10" s="288"/>
      <c r="D10" s="288"/>
      <c r="E10" s="288"/>
      <c r="F10" s="288"/>
      <c r="G10" s="288"/>
      <c r="H10" s="10"/>
      <c r="I10" s="10"/>
      <c r="J10" s="5"/>
      <c r="K10" s="5"/>
      <c r="L10" s="5"/>
      <c r="M10" s="5"/>
      <c r="N10" s="5"/>
      <c r="O10" s="5"/>
      <c r="P10" s="5"/>
      <c r="Q10" s="5"/>
      <c r="R10" s="5"/>
      <c r="S10" s="5"/>
      <c r="T10" s="5"/>
      <c r="U10" s="5"/>
      <c r="V10" s="5"/>
      <c r="W10" s="5"/>
      <c r="X10" s="5"/>
      <c r="Y10" s="5"/>
      <c r="Z10" s="5"/>
    </row>
    <row r="11" spans="1:26" ht="28.5" customHeight="1">
      <c r="A11" s="9"/>
      <c r="B11" s="9"/>
      <c r="C11" s="9"/>
      <c r="D11" s="9"/>
      <c r="E11" s="9"/>
      <c r="F11" s="9"/>
      <c r="G11" s="9"/>
      <c r="H11" s="10"/>
      <c r="I11" s="10"/>
      <c r="J11" s="5"/>
      <c r="K11" s="5"/>
      <c r="L11" s="5"/>
      <c r="M11" s="5"/>
      <c r="N11" s="5"/>
      <c r="O11" s="5"/>
      <c r="P11" s="5"/>
      <c r="Q11" s="5"/>
      <c r="R11" s="5"/>
      <c r="S11" s="5"/>
      <c r="T11" s="5"/>
      <c r="U11" s="5"/>
      <c r="V11" s="5"/>
      <c r="W11" s="5"/>
      <c r="X11" s="5"/>
      <c r="Y11" s="5"/>
      <c r="Z11" s="5"/>
    </row>
    <row r="12" spans="1:26" ht="28.5" customHeight="1">
      <c r="A12" s="149" t="s">
        <v>39</v>
      </c>
      <c r="B12" s="149"/>
      <c r="C12" s="212">
        <v>45047</v>
      </c>
      <c r="D12" s="9"/>
      <c r="E12" s="9"/>
      <c r="F12" s="9"/>
      <c r="G12" s="9"/>
      <c r="H12" s="9"/>
      <c r="I12" s="9"/>
      <c r="J12" s="5"/>
      <c r="K12" s="5"/>
      <c r="L12" s="5"/>
      <c r="M12" s="5"/>
      <c r="N12" s="5"/>
      <c r="O12" s="5"/>
      <c r="P12" s="5"/>
      <c r="Q12" s="5"/>
      <c r="R12" s="5"/>
      <c r="S12" s="5"/>
      <c r="T12" s="5"/>
      <c r="U12" s="5"/>
      <c r="V12" s="5"/>
      <c r="W12" s="5"/>
      <c r="X12" s="5"/>
      <c r="Y12" s="5"/>
      <c r="Z12" s="5"/>
    </row>
    <row r="13" spans="1:26" ht="13.5" customHeight="1">
      <c r="A13" s="149"/>
      <c r="B13" s="149"/>
      <c r="C13" s="5"/>
      <c r="D13" s="9"/>
      <c r="E13" s="9"/>
      <c r="F13" s="9"/>
      <c r="G13" s="9"/>
      <c r="H13" s="9"/>
      <c r="I13" s="9"/>
      <c r="J13" s="5"/>
      <c r="K13" s="5"/>
      <c r="L13" s="5"/>
      <c r="M13" s="5"/>
      <c r="N13" s="5"/>
      <c r="O13" s="5"/>
      <c r="P13" s="5"/>
      <c r="Q13" s="5"/>
      <c r="R13" s="5"/>
      <c r="S13" s="5"/>
      <c r="T13" s="5"/>
      <c r="U13" s="5"/>
      <c r="V13" s="5"/>
      <c r="W13" s="5"/>
      <c r="X13" s="5"/>
      <c r="Y13" s="5"/>
      <c r="Z13" s="5"/>
    </row>
    <row r="14" spans="1:26" ht="30" customHeight="1">
      <c r="A14" s="299" t="s">
        <v>40</v>
      </c>
      <c r="B14" s="283"/>
      <c r="C14" s="283"/>
      <c r="D14" s="283"/>
      <c r="E14" s="283"/>
      <c r="F14" s="283"/>
      <c r="G14" s="283"/>
      <c r="H14" s="283"/>
      <c r="I14" s="44"/>
      <c r="J14" s="44"/>
      <c r="K14" s="44"/>
      <c r="L14" s="44"/>
      <c r="M14" s="44"/>
      <c r="N14" s="44"/>
      <c r="O14" s="44"/>
      <c r="P14" s="44"/>
      <c r="Q14" s="44"/>
      <c r="R14" s="44"/>
      <c r="S14" s="44"/>
      <c r="T14" s="44"/>
      <c r="U14" s="44"/>
      <c r="V14" s="44"/>
      <c r="W14" s="44"/>
      <c r="X14" s="44"/>
      <c r="Y14" s="44"/>
      <c r="Z14" s="44"/>
    </row>
    <row r="15" spans="1:26" ht="15.75" customHeight="1">
      <c r="A15" s="151"/>
      <c r="B15" s="151"/>
      <c r="C15" s="151"/>
      <c r="D15" s="151"/>
      <c r="E15" s="151"/>
      <c r="F15" s="151"/>
      <c r="G15" s="151"/>
      <c r="H15" s="44"/>
      <c r="I15" s="44"/>
      <c r="J15" s="44"/>
      <c r="K15" s="44"/>
      <c r="L15" s="44"/>
      <c r="M15" s="44"/>
      <c r="N15" s="44"/>
      <c r="O15" s="44"/>
      <c r="P15" s="44"/>
      <c r="Q15" s="44"/>
      <c r="R15" s="44"/>
      <c r="S15" s="44"/>
      <c r="T15" s="44"/>
      <c r="U15" s="44"/>
      <c r="V15" s="44"/>
      <c r="W15" s="44"/>
      <c r="X15" s="44"/>
      <c r="Y15" s="44"/>
      <c r="Z15" s="44"/>
    </row>
    <row r="16" spans="1:26" ht="45" customHeight="1">
      <c r="A16" s="152" t="s">
        <v>1602</v>
      </c>
      <c r="B16" s="152" t="s">
        <v>1603</v>
      </c>
      <c r="C16" s="152" t="s">
        <v>1604</v>
      </c>
      <c r="D16" s="152" t="s">
        <v>1606</v>
      </c>
      <c r="E16" s="152" t="s">
        <v>1607</v>
      </c>
      <c r="F16" s="152" t="s">
        <v>1608</v>
      </c>
      <c r="G16" s="328" t="s">
        <v>1609</v>
      </c>
      <c r="H16" s="303"/>
      <c r="I16" s="44"/>
      <c r="J16" s="44"/>
      <c r="K16" s="44"/>
      <c r="L16" s="44"/>
      <c r="M16" s="44"/>
      <c r="N16" s="44"/>
      <c r="O16" s="44"/>
      <c r="P16" s="44"/>
      <c r="Q16" s="44"/>
      <c r="R16" s="44"/>
      <c r="S16" s="44"/>
      <c r="T16" s="44"/>
      <c r="U16" s="44"/>
      <c r="V16" s="44"/>
      <c r="W16" s="44"/>
      <c r="X16" s="44"/>
      <c r="Y16" s="44"/>
      <c r="Z16" s="44"/>
    </row>
    <row r="17" spans="1:26" ht="15" customHeight="1">
      <c r="A17" s="227"/>
      <c r="B17" s="227"/>
      <c r="C17" s="228"/>
      <c r="D17" s="229"/>
      <c r="E17" s="230"/>
      <c r="F17" s="227"/>
      <c r="G17" s="330"/>
      <c r="H17" s="303"/>
      <c r="I17" s="44"/>
      <c r="J17" s="44"/>
      <c r="K17" s="44"/>
      <c r="L17" s="44"/>
      <c r="M17" s="44"/>
      <c r="N17" s="44"/>
      <c r="O17" s="44"/>
      <c r="P17" s="44"/>
      <c r="Q17" s="44"/>
      <c r="R17" s="44"/>
      <c r="S17" s="44"/>
      <c r="T17" s="44"/>
      <c r="U17" s="44"/>
      <c r="V17" s="44"/>
      <c r="W17" s="44"/>
      <c r="X17" s="44"/>
      <c r="Y17" s="44"/>
      <c r="Z17" s="44"/>
    </row>
    <row r="18" spans="1:26" ht="14.25" hidden="1" customHeight="1">
      <c r="A18" s="318" t="s">
        <v>1721</v>
      </c>
      <c r="B18" s="302"/>
      <c r="C18" s="302"/>
      <c r="D18" s="302"/>
      <c r="E18" s="302"/>
      <c r="F18" s="302"/>
      <c r="G18" s="302"/>
      <c r="H18" s="303"/>
      <c r="I18" s="44"/>
      <c r="J18" s="44"/>
      <c r="K18" s="44"/>
      <c r="L18" s="44"/>
      <c r="M18" s="44"/>
      <c r="N18" s="44"/>
      <c r="O18" s="44"/>
      <c r="P18" s="44"/>
      <c r="Q18" s="44"/>
      <c r="R18" s="44"/>
      <c r="S18" s="44"/>
      <c r="T18" s="44"/>
      <c r="U18" s="44"/>
      <c r="V18" s="44"/>
      <c r="W18" s="44"/>
      <c r="X18" s="44"/>
      <c r="Y18" s="44"/>
      <c r="Z18" s="44"/>
    </row>
    <row r="19" spans="1:26" ht="89.25" hidden="1" customHeight="1">
      <c r="A19" s="231" t="s">
        <v>1839</v>
      </c>
      <c r="B19" s="232"/>
      <c r="C19" s="66" t="s">
        <v>1840</v>
      </c>
      <c r="D19" s="233" t="s">
        <v>1841</v>
      </c>
      <c r="E19" s="234" t="s">
        <v>1053</v>
      </c>
      <c r="F19" s="234"/>
      <c r="G19" s="331"/>
      <c r="H19" s="303"/>
      <c r="I19" s="44"/>
      <c r="J19" s="44"/>
      <c r="K19" s="44"/>
      <c r="L19" s="44"/>
      <c r="M19" s="44"/>
      <c r="N19" s="44"/>
      <c r="O19" s="44"/>
      <c r="P19" s="44"/>
      <c r="Q19" s="44"/>
      <c r="R19" s="44"/>
      <c r="S19" s="44"/>
      <c r="T19" s="44"/>
      <c r="U19" s="44"/>
      <c r="V19" s="44"/>
      <c r="W19" s="44"/>
      <c r="X19" s="44"/>
      <c r="Y19" s="44"/>
      <c r="Z19" s="44"/>
    </row>
    <row r="20" spans="1:26" ht="14.25" hidden="1" customHeight="1">
      <c r="A20" s="318" t="s">
        <v>1842</v>
      </c>
      <c r="B20" s="302"/>
      <c r="C20" s="302"/>
      <c r="D20" s="302"/>
      <c r="E20" s="302"/>
      <c r="F20" s="302"/>
      <c r="G20" s="302"/>
      <c r="H20" s="303"/>
      <c r="I20" s="44"/>
      <c r="J20" s="44"/>
      <c r="K20" s="44"/>
      <c r="L20" s="44"/>
      <c r="M20" s="44"/>
      <c r="N20" s="44"/>
      <c r="O20" s="44"/>
      <c r="P20" s="44"/>
      <c r="Q20" s="44"/>
      <c r="R20" s="44"/>
      <c r="S20" s="44"/>
      <c r="T20" s="44"/>
      <c r="U20" s="44"/>
      <c r="V20" s="44"/>
      <c r="W20" s="44"/>
      <c r="X20" s="44"/>
      <c r="Y20" s="44"/>
      <c r="Z20" s="44"/>
    </row>
    <row r="21" spans="1:26" ht="63" customHeight="1">
      <c r="A21" s="235" t="s">
        <v>1843</v>
      </c>
      <c r="B21" s="236" t="s">
        <v>1844</v>
      </c>
      <c r="C21" s="66" t="s">
        <v>1845</v>
      </c>
      <c r="D21" s="233" t="s">
        <v>1730</v>
      </c>
      <c r="E21" s="234"/>
      <c r="F21" s="234" t="s">
        <v>115</v>
      </c>
      <c r="G21" s="234" t="s">
        <v>1809</v>
      </c>
      <c r="H21" s="237" t="s">
        <v>1846</v>
      </c>
      <c r="I21" s="222" t="s">
        <v>1847</v>
      </c>
      <c r="J21" s="44"/>
      <c r="K21" s="44"/>
      <c r="L21" s="44"/>
      <c r="M21" s="44"/>
      <c r="N21" s="44"/>
      <c r="O21" s="44"/>
      <c r="P21" s="44"/>
      <c r="Q21" s="44"/>
      <c r="R21" s="44"/>
      <c r="S21" s="44"/>
      <c r="T21" s="44"/>
      <c r="U21" s="44"/>
      <c r="V21" s="44"/>
      <c r="W21" s="44"/>
      <c r="X21" s="44"/>
      <c r="Y21" s="44"/>
      <c r="Z21" s="44"/>
    </row>
    <row r="22" spans="1:26" ht="87.6">
      <c r="A22" s="238"/>
      <c r="B22" s="239">
        <v>4.0999999999999996</v>
      </c>
      <c r="C22" s="240" t="s">
        <v>1848</v>
      </c>
      <c r="D22" s="237" t="s">
        <v>1730</v>
      </c>
      <c r="E22" s="241"/>
      <c r="F22" s="242" t="s">
        <v>115</v>
      </c>
      <c r="G22" s="242" t="s">
        <v>1809</v>
      </c>
      <c r="H22" s="243" t="s">
        <v>1849</v>
      </c>
      <c r="I22" s="44"/>
      <c r="J22" s="44"/>
      <c r="K22" s="44"/>
      <c r="L22" s="44"/>
      <c r="M22" s="44"/>
      <c r="N22" s="44"/>
      <c r="O22" s="44"/>
      <c r="P22" s="44"/>
      <c r="Q22" s="44"/>
      <c r="R22" s="44"/>
      <c r="S22" s="44"/>
      <c r="T22" s="44"/>
      <c r="U22" s="44"/>
      <c r="V22" s="44"/>
      <c r="W22" s="44"/>
      <c r="X22" s="44"/>
      <c r="Y22" s="44"/>
      <c r="Z22" s="44"/>
    </row>
    <row r="23" spans="1:26" ht="36" customHeight="1">
      <c r="A23" s="244"/>
      <c r="B23" s="239">
        <v>4.2</v>
      </c>
      <c r="C23" s="240" t="s">
        <v>1850</v>
      </c>
      <c r="D23" s="237" t="s">
        <v>1730</v>
      </c>
      <c r="E23" s="241"/>
      <c r="F23" s="242" t="s">
        <v>115</v>
      </c>
      <c r="G23" s="242" t="s">
        <v>1809</v>
      </c>
      <c r="H23" s="245"/>
      <c r="I23" s="44"/>
      <c r="J23" s="44"/>
      <c r="K23" s="44"/>
      <c r="L23" s="44"/>
      <c r="M23" s="44"/>
      <c r="N23" s="44"/>
      <c r="O23" s="44"/>
      <c r="P23" s="44"/>
      <c r="Q23" s="44"/>
      <c r="R23" s="44"/>
      <c r="S23" s="44"/>
      <c r="T23" s="44"/>
      <c r="U23" s="44"/>
      <c r="V23" s="44"/>
      <c r="W23" s="44"/>
      <c r="X23" s="44"/>
      <c r="Y23" s="44"/>
      <c r="Z23" s="44"/>
    </row>
    <row r="24" spans="1:26" ht="43.5" customHeight="1">
      <c r="A24" s="244"/>
      <c r="B24" s="239">
        <v>4.4000000000000004</v>
      </c>
      <c r="C24" s="240" t="s">
        <v>1851</v>
      </c>
      <c r="D24" s="237" t="s">
        <v>1730</v>
      </c>
      <c r="E24" s="241"/>
      <c r="F24" s="242" t="s">
        <v>115</v>
      </c>
      <c r="G24" s="242" t="s">
        <v>1809</v>
      </c>
      <c r="H24" s="243" t="s">
        <v>1852</v>
      </c>
      <c r="I24" s="44"/>
      <c r="J24" s="44"/>
      <c r="K24" s="44"/>
      <c r="L24" s="44"/>
      <c r="M24" s="44"/>
      <c r="N24" s="44"/>
      <c r="O24" s="44"/>
      <c r="P24" s="44"/>
      <c r="Q24" s="44"/>
      <c r="R24" s="44"/>
      <c r="S24" s="44"/>
      <c r="T24" s="44"/>
      <c r="U24" s="44"/>
      <c r="V24" s="44"/>
      <c r="W24" s="44"/>
      <c r="X24" s="44"/>
      <c r="Y24" s="44"/>
      <c r="Z24" s="44"/>
    </row>
    <row r="25" spans="1:26" ht="89.25" customHeight="1">
      <c r="A25" s="244"/>
      <c r="B25" s="239">
        <v>5</v>
      </c>
      <c r="C25" s="240" t="s">
        <v>1853</v>
      </c>
      <c r="D25" s="237" t="s">
        <v>1730</v>
      </c>
      <c r="E25" s="241"/>
      <c r="F25" s="242" t="s">
        <v>115</v>
      </c>
      <c r="G25" s="242" t="s">
        <v>1809</v>
      </c>
      <c r="H25" s="246"/>
      <c r="I25" s="44"/>
      <c r="J25" s="44"/>
      <c r="K25" s="44"/>
      <c r="L25" s="44"/>
      <c r="M25" s="44"/>
      <c r="N25" s="44"/>
      <c r="O25" s="44"/>
      <c r="P25" s="44"/>
      <c r="Q25" s="44"/>
      <c r="R25" s="44"/>
      <c r="S25" s="44"/>
      <c r="T25" s="44"/>
      <c r="U25" s="44"/>
      <c r="V25" s="44"/>
      <c r="W25" s="44"/>
      <c r="X25" s="44"/>
      <c r="Y25" s="44"/>
      <c r="Z25" s="44"/>
    </row>
    <row r="26" spans="1:26" ht="38.25" customHeight="1">
      <c r="A26" s="244"/>
      <c r="B26" s="239">
        <v>5.0999999999999996</v>
      </c>
      <c r="C26" s="240" t="s">
        <v>1854</v>
      </c>
      <c r="D26" s="237" t="s">
        <v>1730</v>
      </c>
      <c r="E26" s="241"/>
      <c r="F26" s="242" t="s">
        <v>115</v>
      </c>
      <c r="G26" s="242" t="s">
        <v>1809</v>
      </c>
      <c r="H26" s="247"/>
      <c r="I26" s="44"/>
      <c r="J26" s="44"/>
      <c r="K26" s="44"/>
      <c r="L26" s="44"/>
      <c r="M26" s="44"/>
      <c r="N26" s="44"/>
      <c r="O26" s="44"/>
      <c r="P26" s="44"/>
      <c r="Q26" s="44"/>
      <c r="R26" s="44"/>
      <c r="S26" s="44"/>
      <c r="T26" s="44"/>
      <c r="U26" s="44"/>
      <c r="V26" s="44"/>
      <c r="W26" s="44"/>
      <c r="X26" s="44"/>
      <c r="Y26" s="44"/>
      <c r="Z26" s="44"/>
    </row>
    <row r="27" spans="1:26" ht="25.5" customHeight="1">
      <c r="A27" s="244"/>
      <c r="B27" s="239">
        <v>5.2</v>
      </c>
      <c r="C27" s="240" t="s">
        <v>1855</v>
      </c>
      <c r="D27" s="237" t="s">
        <v>1730</v>
      </c>
      <c r="E27" s="241"/>
      <c r="F27" s="242" t="s">
        <v>115</v>
      </c>
      <c r="G27" s="242" t="s">
        <v>1809</v>
      </c>
      <c r="H27" s="247"/>
      <c r="I27" s="44"/>
      <c r="J27" s="44"/>
      <c r="K27" s="44"/>
      <c r="L27" s="44"/>
      <c r="M27" s="44"/>
      <c r="N27" s="44"/>
      <c r="O27" s="44"/>
      <c r="P27" s="44"/>
      <c r="Q27" s="44"/>
      <c r="R27" s="44"/>
      <c r="S27" s="44"/>
      <c r="T27" s="44"/>
      <c r="U27" s="44"/>
      <c r="V27" s="44"/>
      <c r="W27" s="44"/>
      <c r="X27" s="44"/>
      <c r="Y27" s="44"/>
      <c r="Z27" s="44"/>
    </row>
    <row r="28" spans="1:26" ht="25.5" customHeight="1">
      <c r="A28" s="244"/>
      <c r="B28" s="239">
        <v>5.3</v>
      </c>
      <c r="C28" s="240" t="s">
        <v>1856</v>
      </c>
      <c r="D28" s="237" t="s">
        <v>1730</v>
      </c>
      <c r="E28" s="241"/>
      <c r="F28" s="242" t="s">
        <v>115</v>
      </c>
      <c r="G28" s="242" t="s">
        <v>1809</v>
      </c>
      <c r="H28" s="247"/>
      <c r="I28" s="44"/>
      <c r="J28" s="44"/>
      <c r="K28" s="44"/>
      <c r="L28" s="44"/>
      <c r="M28" s="44"/>
      <c r="N28" s="44"/>
      <c r="O28" s="44"/>
      <c r="P28" s="44"/>
      <c r="Q28" s="44"/>
      <c r="R28" s="44"/>
      <c r="S28" s="44"/>
      <c r="T28" s="44"/>
      <c r="U28" s="44"/>
      <c r="V28" s="44"/>
      <c r="W28" s="44"/>
      <c r="X28" s="44"/>
      <c r="Y28" s="44"/>
      <c r="Z28" s="44"/>
    </row>
    <row r="29" spans="1:26" ht="211.5" customHeight="1">
      <c r="A29" s="248"/>
      <c r="B29" s="239">
        <v>6</v>
      </c>
      <c r="C29" s="249" t="s">
        <v>1857</v>
      </c>
      <c r="D29" s="237" t="s">
        <v>1730</v>
      </c>
      <c r="E29" s="241"/>
      <c r="F29" s="242" t="s">
        <v>115</v>
      </c>
      <c r="G29" s="242" t="s">
        <v>1809</v>
      </c>
      <c r="H29" s="237" t="s">
        <v>1858</v>
      </c>
      <c r="I29" s="44"/>
      <c r="J29" s="44"/>
      <c r="K29" s="44"/>
      <c r="L29" s="44"/>
      <c r="M29" s="44"/>
      <c r="N29" s="44"/>
      <c r="O29" s="44"/>
      <c r="P29" s="44"/>
      <c r="Q29" s="44"/>
      <c r="R29" s="44"/>
      <c r="S29" s="44"/>
      <c r="T29" s="44"/>
      <c r="U29" s="44"/>
      <c r="V29" s="44"/>
      <c r="W29" s="44"/>
      <c r="X29" s="44"/>
      <c r="Y29" s="44"/>
      <c r="Z29" s="44"/>
    </row>
    <row r="30" spans="1:26" ht="14.25" customHeight="1">
      <c r="A30" s="222"/>
      <c r="B30" s="44"/>
      <c r="C30" s="48"/>
      <c r="D30" s="44"/>
      <c r="E30" s="44"/>
      <c r="F30" s="44"/>
      <c r="G30" s="44"/>
      <c r="H30" s="44"/>
      <c r="I30" s="44"/>
      <c r="J30" s="44"/>
      <c r="K30" s="44"/>
      <c r="L30" s="44"/>
      <c r="M30" s="44"/>
      <c r="N30" s="44"/>
      <c r="O30" s="44"/>
      <c r="P30" s="44"/>
      <c r="Q30" s="44"/>
      <c r="R30" s="44"/>
      <c r="S30" s="44"/>
      <c r="T30" s="44"/>
      <c r="U30" s="44"/>
      <c r="V30" s="44"/>
      <c r="W30" s="44"/>
      <c r="X30" s="44"/>
      <c r="Y30" s="44"/>
      <c r="Z30" s="44"/>
    </row>
    <row r="31" spans="1:26" ht="14.25" customHeight="1">
      <c r="A31" s="44"/>
      <c r="B31" s="44"/>
      <c r="C31" s="48"/>
      <c r="D31" s="44"/>
      <c r="E31" s="44"/>
      <c r="F31" s="44"/>
      <c r="G31" s="44"/>
      <c r="H31" s="44"/>
      <c r="I31" s="44"/>
      <c r="J31" s="44"/>
      <c r="K31" s="44"/>
      <c r="L31" s="44"/>
      <c r="M31" s="44"/>
      <c r="N31" s="44"/>
      <c r="O31" s="44"/>
      <c r="P31" s="44"/>
      <c r="Q31" s="44"/>
      <c r="R31" s="44"/>
      <c r="S31" s="44"/>
      <c r="T31" s="44"/>
      <c r="U31" s="44"/>
      <c r="V31" s="44"/>
      <c r="W31" s="44"/>
      <c r="X31" s="44"/>
      <c r="Y31" s="44"/>
      <c r="Z31" s="44"/>
    </row>
    <row r="32" spans="1:26" ht="15.75" customHeight="1">
      <c r="A32" s="250"/>
      <c r="B32" s="44"/>
      <c r="C32" s="48"/>
      <c r="D32" s="44"/>
      <c r="E32" s="44"/>
      <c r="F32" s="44"/>
      <c r="G32" s="44"/>
      <c r="H32" s="44"/>
      <c r="I32" s="44"/>
      <c r="J32" s="44"/>
      <c r="K32" s="44"/>
      <c r="L32" s="44"/>
      <c r="M32" s="44"/>
      <c r="N32" s="44"/>
      <c r="O32" s="44"/>
      <c r="P32" s="44"/>
      <c r="Q32" s="44"/>
      <c r="R32" s="44"/>
      <c r="S32" s="44"/>
      <c r="T32" s="44"/>
      <c r="U32" s="44"/>
      <c r="V32" s="44"/>
      <c r="W32" s="44"/>
      <c r="X32" s="44"/>
      <c r="Y32" s="44"/>
      <c r="Z32" s="44"/>
    </row>
    <row r="33" spans="1:26" ht="14.25" customHeight="1">
      <c r="A33" s="44"/>
      <c r="B33" s="44"/>
      <c r="C33" s="48"/>
      <c r="D33" s="44"/>
      <c r="E33" s="44"/>
      <c r="F33" s="44"/>
      <c r="G33" s="44"/>
      <c r="H33" s="44"/>
      <c r="I33" s="44"/>
      <c r="J33" s="44"/>
      <c r="K33" s="44"/>
      <c r="L33" s="44"/>
      <c r="M33" s="44"/>
      <c r="N33" s="44"/>
      <c r="O33" s="44"/>
      <c r="P33" s="44"/>
      <c r="Q33" s="44"/>
      <c r="R33" s="44"/>
      <c r="S33" s="44"/>
      <c r="T33" s="44"/>
      <c r="U33" s="44"/>
      <c r="V33" s="44"/>
      <c r="W33" s="44"/>
      <c r="X33" s="44"/>
      <c r="Y33" s="44"/>
      <c r="Z33" s="44"/>
    </row>
    <row r="34" spans="1:26" ht="14.25" customHeight="1">
      <c r="A34" s="44"/>
      <c r="B34" s="44"/>
      <c r="C34" s="48"/>
      <c r="D34" s="44"/>
      <c r="E34" s="44"/>
      <c r="F34" s="44"/>
      <c r="G34" s="44"/>
      <c r="H34" s="44"/>
      <c r="I34" s="44"/>
      <c r="J34" s="44"/>
      <c r="K34" s="44"/>
      <c r="L34" s="44"/>
      <c r="M34" s="44"/>
      <c r="N34" s="44"/>
      <c r="O34" s="44"/>
      <c r="P34" s="44"/>
      <c r="Q34" s="44"/>
      <c r="R34" s="44"/>
      <c r="S34" s="44"/>
      <c r="T34" s="44"/>
      <c r="U34" s="44"/>
      <c r="V34" s="44"/>
      <c r="W34" s="44"/>
      <c r="X34" s="44"/>
      <c r="Y34" s="44"/>
      <c r="Z34" s="44"/>
    </row>
    <row r="35" spans="1:26" ht="14.25" customHeight="1">
      <c r="A35" s="44"/>
      <c r="B35" s="44"/>
      <c r="C35" s="48"/>
      <c r="D35" s="44"/>
      <c r="E35" s="44"/>
      <c r="F35" s="44"/>
      <c r="G35" s="44"/>
      <c r="H35" s="44"/>
      <c r="I35" s="44"/>
      <c r="J35" s="44"/>
      <c r="K35" s="44"/>
      <c r="L35" s="44"/>
      <c r="M35" s="44"/>
      <c r="N35" s="44"/>
      <c r="O35" s="44"/>
      <c r="P35" s="44"/>
      <c r="Q35" s="44"/>
      <c r="R35" s="44"/>
      <c r="S35" s="44"/>
      <c r="T35" s="44"/>
      <c r="U35" s="44"/>
      <c r="V35" s="44"/>
      <c r="W35" s="44"/>
      <c r="X35" s="44"/>
      <c r="Y35" s="44"/>
      <c r="Z35" s="44"/>
    </row>
    <row r="36" spans="1:26" ht="14.25" customHeight="1">
      <c r="A36" s="44"/>
      <c r="B36" s="44"/>
      <c r="C36" s="48"/>
      <c r="D36" s="44"/>
      <c r="E36" s="44"/>
      <c r="F36" s="44"/>
      <c r="G36" s="44"/>
      <c r="H36" s="44"/>
      <c r="I36" s="44"/>
      <c r="J36" s="44"/>
      <c r="K36" s="44"/>
      <c r="L36" s="44"/>
      <c r="M36" s="44"/>
      <c r="N36" s="44"/>
      <c r="O36" s="44"/>
      <c r="P36" s="44"/>
      <c r="Q36" s="44"/>
      <c r="R36" s="44"/>
      <c r="S36" s="44"/>
      <c r="T36" s="44"/>
      <c r="U36" s="44"/>
      <c r="V36" s="44"/>
      <c r="W36" s="44"/>
      <c r="X36" s="44"/>
      <c r="Y36" s="44"/>
      <c r="Z36" s="44"/>
    </row>
    <row r="37" spans="1:26" ht="14.25" customHeight="1">
      <c r="A37" s="44"/>
      <c r="B37" s="44"/>
      <c r="C37" s="48"/>
      <c r="D37" s="44"/>
      <c r="E37" s="44"/>
      <c r="F37" s="44"/>
      <c r="G37" s="44"/>
      <c r="H37" s="44"/>
      <c r="I37" s="44"/>
      <c r="J37" s="44"/>
      <c r="K37" s="44"/>
      <c r="L37" s="44"/>
      <c r="M37" s="44"/>
      <c r="N37" s="44"/>
      <c r="O37" s="44"/>
      <c r="P37" s="44"/>
      <c r="Q37" s="44"/>
      <c r="R37" s="44"/>
      <c r="S37" s="44"/>
      <c r="T37" s="44"/>
      <c r="U37" s="44"/>
      <c r="V37" s="44"/>
      <c r="W37" s="44"/>
      <c r="X37" s="44"/>
      <c r="Y37" s="44"/>
      <c r="Z37" s="44"/>
    </row>
    <row r="38" spans="1:26" ht="14.25" customHeight="1">
      <c r="A38" s="44"/>
      <c r="B38" s="44"/>
      <c r="C38" s="48"/>
      <c r="D38" s="44"/>
      <c r="E38" s="44"/>
      <c r="F38" s="44"/>
      <c r="G38" s="44"/>
      <c r="H38" s="44"/>
      <c r="I38" s="44"/>
      <c r="J38" s="44"/>
      <c r="K38" s="44"/>
      <c r="L38" s="44"/>
      <c r="M38" s="44"/>
      <c r="N38" s="44"/>
      <c r="O38" s="44"/>
      <c r="P38" s="44"/>
      <c r="Q38" s="44"/>
      <c r="R38" s="44"/>
      <c r="S38" s="44"/>
      <c r="T38" s="44"/>
      <c r="U38" s="44"/>
      <c r="V38" s="44"/>
      <c r="W38" s="44"/>
      <c r="X38" s="44"/>
      <c r="Y38" s="44"/>
      <c r="Z38" s="44"/>
    </row>
    <row r="39" spans="1:26" ht="14.25" customHeight="1">
      <c r="A39" s="44"/>
      <c r="B39" s="44"/>
      <c r="C39" s="48"/>
      <c r="D39" s="44"/>
      <c r="E39" s="44"/>
      <c r="F39" s="44"/>
      <c r="G39" s="44"/>
      <c r="H39" s="44"/>
      <c r="I39" s="44"/>
      <c r="J39" s="44"/>
      <c r="K39" s="44"/>
      <c r="L39" s="44"/>
      <c r="M39" s="44"/>
      <c r="N39" s="44"/>
      <c r="O39" s="44"/>
      <c r="P39" s="44"/>
      <c r="Q39" s="44"/>
      <c r="R39" s="44"/>
      <c r="S39" s="44"/>
      <c r="T39" s="44"/>
      <c r="U39" s="44"/>
      <c r="V39" s="44"/>
      <c r="W39" s="44"/>
      <c r="X39" s="44"/>
      <c r="Y39" s="44"/>
      <c r="Z39" s="44"/>
    </row>
    <row r="40" spans="1:26" ht="14.25" customHeight="1">
      <c r="A40" s="44"/>
      <c r="B40" s="44"/>
      <c r="C40" s="48"/>
      <c r="D40" s="44"/>
      <c r="E40" s="44"/>
      <c r="F40" s="44"/>
      <c r="G40" s="44"/>
      <c r="H40" s="44"/>
      <c r="I40" s="44"/>
      <c r="J40" s="44"/>
      <c r="K40" s="44"/>
      <c r="L40" s="44"/>
      <c r="M40" s="44"/>
      <c r="N40" s="44"/>
      <c r="O40" s="44"/>
      <c r="P40" s="44"/>
      <c r="Q40" s="44"/>
      <c r="R40" s="44"/>
      <c r="S40" s="44"/>
      <c r="T40" s="44"/>
      <c r="U40" s="44"/>
      <c r="V40" s="44"/>
      <c r="W40" s="44"/>
      <c r="X40" s="44"/>
      <c r="Y40" s="44"/>
      <c r="Z40" s="44"/>
    </row>
    <row r="41" spans="1:26" ht="14.25" customHeight="1">
      <c r="A41" s="44"/>
      <c r="B41" s="44"/>
      <c r="C41" s="48"/>
      <c r="D41" s="44"/>
      <c r="E41" s="44"/>
      <c r="F41" s="44"/>
      <c r="G41" s="44"/>
      <c r="H41" s="44"/>
      <c r="I41" s="44"/>
      <c r="J41" s="44"/>
      <c r="K41" s="44"/>
      <c r="L41" s="44"/>
      <c r="M41" s="44"/>
      <c r="N41" s="44"/>
      <c r="O41" s="44"/>
      <c r="P41" s="44"/>
      <c r="Q41" s="44"/>
      <c r="R41" s="44"/>
      <c r="S41" s="44"/>
      <c r="T41" s="44"/>
      <c r="U41" s="44"/>
      <c r="V41" s="44"/>
      <c r="W41" s="44"/>
      <c r="X41" s="44"/>
      <c r="Y41" s="44"/>
      <c r="Z41" s="44"/>
    </row>
    <row r="42" spans="1:26" ht="14.25" customHeight="1">
      <c r="A42" s="44"/>
      <c r="B42" s="44"/>
      <c r="C42" s="48"/>
      <c r="D42" s="44"/>
      <c r="E42" s="44"/>
      <c r="F42" s="44"/>
      <c r="G42" s="44"/>
      <c r="H42" s="44"/>
      <c r="I42" s="44"/>
      <c r="J42" s="44"/>
      <c r="K42" s="44"/>
      <c r="L42" s="44"/>
      <c r="M42" s="44"/>
      <c r="N42" s="44"/>
      <c r="O42" s="44"/>
      <c r="P42" s="44"/>
      <c r="Q42" s="44"/>
      <c r="R42" s="44"/>
      <c r="S42" s="44"/>
      <c r="T42" s="44"/>
      <c r="U42" s="44"/>
      <c r="V42" s="44"/>
      <c r="W42" s="44"/>
      <c r="X42" s="44"/>
      <c r="Y42" s="44"/>
      <c r="Z42" s="44"/>
    </row>
    <row r="43" spans="1:26" ht="14.25" customHeight="1">
      <c r="A43" s="44"/>
      <c r="B43" s="44"/>
      <c r="C43" s="48"/>
      <c r="D43" s="44"/>
      <c r="E43" s="44"/>
      <c r="F43" s="44"/>
      <c r="G43" s="44"/>
      <c r="H43" s="44"/>
      <c r="I43" s="44"/>
      <c r="J43" s="44"/>
      <c r="K43" s="44"/>
      <c r="L43" s="44"/>
      <c r="M43" s="44"/>
      <c r="N43" s="44"/>
      <c r="O43" s="44"/>
      <c r="P43" s="44"/>
      <c r="Q43" s="44"/>
      <c r="R43" s="44"/>
      <c r="S43" s="44"/>
      <c r="T43" s="44"/>
      <c r="U43" s="44"/>
      <c r="V43" s="44"/>
      <c r="W43" s="44"/>
      <c r="X43" s="44"/>
      <c r="Y43" s="44"/>
      <c r="Z43" s="44"/>
    </row>
    <row r="44" spans="1:26" ht="14.25" customHeight="1">
      <c r="A44" s="44"/>
      <c r="B44" s="44"/>
      <c r="C44" s="48"/>
      <c r="D44" s="44"/>
      <c r="E44" s="44"/>
      <c r="F44" s="44"/>
      <c r="G44" s="44"/>
      <c r="H44" s="44"/>
      <c r="I44" s="44"/>
      <c r="J44" s="44"/>
      <c r="K44" s="44"/>
      <c r="L44" s="44"/>
      <c r="M44" s="44"/>
      <c r="N44" s="44"/>
      <c r="O44" s="44"/>
      <c r="P44" s="44"/>
      <c r="Q44" s="44"/>
      <c r="R44" s="44"/>
      <c r="S44" s="44"/>
      <c r="T44" s="44"/>
      <c r="U44" s="44"/>
      <c r="V44" s="44"/>
      <c r="W44" s="44"/>
      <c r="X44" s="44"/>
      <c r="Y44" s="44"/>
      <c r="Z44" s="44"/>
    </row>
    <row r="45" spans="1:26" ht="14.25" customHeight="1">
      <c r="A45" s="44"/>
      <c r="B45" s="44"/>
      <c r="C45" s="48"/>
      <c r="D45" s="44"/>
      <c r="E45" s="44"/>
      <c r="F45" s="44"/>
      <c r="G45" s="44"/>
      <c r="H45" s="44"/>
      <c r="I45" s="44"/>
      <c r="J45" s="44"/>
      <c r="K45" s="44"/>
      <c r="L45" s="44"/>
      <c r="M45" s="44"/>
      <c r="N45" s="44"/>
      <c r="O45" s="44"/>
      <c r="P45" s="44"/>
      <c r="Q45" s="44"/>
      <c r="R45" s="44"/>
      <c r="S45" s="44"/>
      <c r="T45" s="44"/>
      <c r="U45" s="44"/>
      <c r="V45" s="44"/>
      <c r="W45" s="44"/>
      <c r="X45" s="44"/>
      <c r="Y45" s="44"/>
      <c r="Z45" s="44"/>
    </row>
    <row r="46" spans="1:26" ht="14.25" customHeight="1">
      <c r="A46" s="44"/>
      <c r="B46" s="44"/>
      <c r="C46" s="48"/>
      <c r="D46" s="44"/>
      <c r="E46" s="44"/>
      <c r="F46" s="44"/>
      <c r="G46" s="44"/>
      <c r="H46" s="44"/>
      <c r="I46" s="44"/>
      <c r="J46" s="44"/>
      <c r="K46" s="44"/>
      <c r="L46" s="44"/>
      <c r="M46" s="44"/>
      <c r="N46" s="44"/>
      <c r="O46" s="44"/>
      <c r="P46" s="44"/>
      <c r="Q46" s="44"/>
      <c r="R46" s="44"/>
      <c r="S46" s="44"/>
      <c r="T46" s="44"/>
      <c r="U46" s="44"/>
      <c r="V46" s="44"/>
      <c r="W46" s="44"/>
      <c r="X46" s="44"/>
      <c r="Y46" s="44"/>
      <c r="Z46" s="44"/>
    </row>
    <row r="47" spans="1:26" ht="14.25" customHeight="1">
      <c r="A47" s="44"/>
      <c r="B47" s="44"/>
      <c r="C47" s="48"/>
      <c r="D47" s="44"/>
      <c r="E47" s="44"/>
      <c r="F47" s="44"/>
      <c r="G47" s="44"/>
      <c r="H47" s="44"/>
      <c r="I47" s="44"/>
      <c r="J47" s="44"/>
      <c r="K47" s="44"/>
      <c r="L47" s="44"/>
      <c r="M47" s="44"/>
      <c r="N47" s="44"/>
      <c r="O47" s="44"/>
      <c r="P47" s="44"/>
      <c r="Q47" s="44"/>
      <c r="R47" s="44"/>
      <c r="S47" s="44"/>
      <c r="T47" s="44"/>
      <c r="U47" s="44"/>
      <c r="V47" s="44"/>
      <c r="W47" s="44"/>
      <c r="X47" s="44"/>
      <c r="Y47" s="44"/>
      <c r="Z47" s="44"/>
    </row>
    <row r="48" spans="1:26" ht="14.25" customHeight="1">
      <c r="A48" s="44"/>
      <c r="B48" s="44"/>
      <c r="C48" s="48"/>
      <c r="D48" s="44"/>
      <c r="E48" s="44"/>
      <c r="F48" s="44"/>
      <c r="G48" s="44"/>
      <c r="H48" s="44"/>
      <c r="I48" s="44"/>
      <c r="J48" s="44"/>
      <c r="K48" s="44"/>
      <c r="L48" s="44"/>
      <c r="M48" s="44"/>
      <c r="N48" s="44"/>
      <c r="O48" s="44"/>
      <c r="P48" s="44"/>
      <c r="Q48" s="44"/>
      <c r="R48" s="44"/>
      <c r="S48" s="44"/>
      <c r="T48" s="44"/>
      <c r="U48" s="44"/>
      <c r="V48" s="44"/>
      <c r="W48" s="44"/>
      <c r="X48" s="44"/>
      <c r="Y48" s="44"/>
      <c r="Z48" s="44"/>
    </row>
    <row r="49" spans="1:26" ht="14.25" customHeight="1">
      <c r="A49" s="44"/>
      <c r="B49" s="44"/>
      <c r="C49" s="48"/>
      <c r="D49" s="44"/>
      <c r="E49" s="44"/>
      <c r="F49" s="44"/>
      <c r="G49" s="44"/>
      <c r="H49" s="44"/>
      <c r="I49" s="44"/>
      <c r="J49" s="44"/>
      <c r="K49" s="44"/>
      <c r="L49" s="44"/>
      <c r="M49" s="44"/>
      <c r="N49" s="44"/>
      <c r="O49" s="44"/>
      <c r="P49" s="44"/>
      <c r="Q49" s="44"/>
      <c r="R49" s="44"/>
      <c r="S49" s="44"/>
      <c r="T49" s="44"/>
      <c r="U49" s="44"/>
      <c r="V49" s="44"/>
      <c r="W49" s="44"/>
      <c r="X49" s="44"/>
      <c r="Y49" s="44"/>
      <c r="Z49" s="44"/>
    </row>
    <row r="50" spans="1:26" ht="14.25" customHeight="1">
      <c r="A50" s="44"/>
      <c r="B50" s="44"/>
      <c r="C50" s="48"/>
      <c r="D50" s="44"/>
      <c r="E50" s="44"/>
      <c r="F50" s="44"/>
      <c r="G50" s="44"/>
      <c r="H50" s="44"/>
      <c r="I50" s="44"/>
      <c r="J50" s="44"/>
      <c r="K50" s="44"/>
      <c r="L50" s="44"/>
      <c r="M50" s="44"/>
      <c r="N50" s="44"/>
      <c r="O50" s="44"/>
      <c r="P50" s="44"/>
      <c r="Q50" s="44"/>
      <c r="R50" s="44"/>
      <c r="S50" s="44"/>
      <c r="T50" s="44"/>
      <c r="U50" s="44"/>
      <c r="V50" s="44"/>
      <c r="W50" s="44"/>
      <c r="X50" s="44"/>
      <c r="Y50" s="44"/>
      <c r="Z50" s="44"/>
    </row>
    <row r="51" spans="1:26" ht="14.25" customHeight="1">
      <c r="A51" s="44"/>
      <c r="B51" s="44"/>
      <c r="C51" s="48"/>
      <c r="D51" s="44"/>
      <c r="E51" s="44"/>
      <c r="F51" s="44"/>
      <c r="G51" s="44"/>
      <c r="H51" s="44"/>
      <c r="I51" s="44"/>
      <c r="J51" s="44"/>
      <c r="K51" s="44"/>
      <c r="L51" s="44"/>
      <c r="M51" s="44"/>
      <c r="N51" s="44"/>
      <c r="O51" s="44"/>
      <c r="P51" s="44"/>
      <c r="Q51" s="44"/>
      <c r="R51" s="44"/>
      <c r="S51" s="44"/>
      <c r="T51" s="44"/>
      <c r="U51" s="44"/>
      <c r="V51" s="44"/>
      <c r="W51" s="44"/>
      <c r="X51" s="44"/>
      <c r="Y51" s="44"/>
      <c r="Z51" s="44"/>
    </row>
    <row r="52" spans="1:26" ht="14.25" customHeight="1">
      <c r="A52" s="44"/>
      <c r="B52" s="44"/>
      <c r="C52" s="48"/>
      <c r="D52" s="44"/>
      <c r="E52" s="44"/>
      <c r="F52" s="44"/>
      <c r="G52" s="44"/>
      <c r="H52" s="44"/>
      <c r="I52" s="44"/>
      <c r="J52" s="44"/>
      <c r="K52" s="44"/>
      <c r="L52" s="44"/>
      <c r="M52" s="44"/>
      <c r="N52" s="44"/>
      <c r="O52" s="44"/>
      <c r="P52" s="44"/>
      <c r="Q52" s="44"/>
      <c r="R52" s="44"/>
      <c r="S52" s="44"/>
      <c r="T52" s="44"/>
      <c r="U52" s="44"/>
      <c r="V52" s="44"/>
      <c r="W52" s="44"/>
      <c r="X52" s="44"/>
      <c r="Y52" s="44"/>
      <c r="Z52" s="44"/>
    </row>
    <row r="53" spans="1:26" ht="14.25" customHeight="1">
      <c r="A53" s="44"/>
      <c r="B53" s="44"/>
      <c r="C53" s="48"/>
      <c r="D53" s="44"/>
      <c r="E53" s="44"/>
      <c r="F53" s="44"/>
      <c r="G53" s="44"/>
      <c r="H53" s="44"/>
      <c r="I53" s="44"/>
      <c r="J53" s="44"/>
      <c r="K53" s="44"/>
      <c r="L53" s="44"/>
      <c r="M53" s="44"/>
      <c r="N53" s="44"/>
      <c r="O53" s="44"/>
      <c r="P53" s="44"/>
      <c r="Q53" s="44"/>
      <c r="R53" s="44"/>
      <c r="S53" s="44"/>
      <c r="T53" s="44"/>
      <c r="U53" s="44"/>
      <c r="V53" s="44"/>
      <c r="W53" s="44"/>
      <c r="X53" s="44"/>
      <c r="Y53" s="44"/>
      <c r="Z53" s="44"/>
    </row>
    <row r="54" spans="1:26" ht="14.25" customHeight="1">
      <c r="A54" s="44"/>
      <c r="B54" s="44"/>
      <c r="C54" s="48"/>
      <c r="D54" s="44"/>
      <c r="E54" s="44"/>
      <c r="F54" s="44"/>
      <c r="G54" s="44"/>
      <c r="H54" s="44"/>
      <c r="I54" s="44"/>
      <c r="J54" s="44"/>
      <c r="K54" s="44"/>
      <c r="L54" s="44"/>
      <c r="M54" s="44"/>
      <c r="N54" s="44"/>
      <c r="O54" s="44"/>
      <c r="P54" s="44"/>
      <c r="Q54" s="44"/>
      <c r="R54" s="44"/>
      <c r="S54" s="44"/>
      <c r="T54" s="44"/>
      <c r="U54" s="44"/>
      <c r="V54" s="44"/>
      <c r="W54" s="44"/>
      <c r="X54" s="44"/>
      <c r="Y54" s="44"/>
      <c r="Z54" s="44"/>
    </row>
    <row r="55" spans="1:26" ht="14.25" customHeight="1">
      <c r="A55" s="44"/>
      <c r="B55" s="44"/>
      <c r="C55" s="48"/>
      <c r="D55" s="44"/>
      <c r="E55" s="44"/>
      <c r="F55" s="44"/>
      <c r="G55" s="44"/>
      <c r="H55" s="44"/>
      <c r="I55" s="44"/>
      <c r="J55" s="44"/>
      <c r="K55" s="44"/>
      <c r="L55" s="44"/>
      <c r="M55" s="44"/>
      <c r="N55" s="44"/>
      <c r="O55" s="44"/>
      <c r="P55" s="44"/>
      <c r="Q55" s="44"/>
      <c r="R55" s="44"/>
      <c r="S55" s="44"/>
      <c r="T55" s="44"/>
      <c r="U55" s="44"/>
      <c r="V55" s="44"/>
      <c r="W55" s="44"/>
      <c r="X55" s="44"/>
      <c r="Y55" s="44"/>
      <c r="Z55" s="44"/>
    </row>
    <row r="56" spans="1:26" ht="14.25" customHeight="1">
      <c r="A56" s="44"/>
      <c r="B56" s="44"/>
      <c r="C56" s="48"/>
      <c r="D56" s="44"/>
      <c r="E56" s="44"/>
      <c r="F56" s="44"/>
      <c r="G56" s="44"/>
      <c r="H56" s="44"/>
      <c r="I56" s="44"/>
      <c r="J56" s="44"/>
      <c r="K56" s="44"/>
      <c r="L56" s="44"/>
      <c r="M56" s="44"/>
      <c r="N56" s="44"/>
      <c r="O56" s="44"/>
      <c r="P56" s="44"/>
      <c r="Q56" s="44"/>
      <c r="R56" s="44"/>
      <c r="S56" s="44"/>
      <c r="T56" s="44"/>
      <c r="U56" s="44"/>
      <c r="V56" s="44"/>
      <c r="W56" s="44"/>
      <c r="X56" s="44"/>
      <c r="Y56" s="44"/>
      <c r="Z56" s="44"/>
    </row>
    <row r="57" spans="1:26" ht="14.25" customHeight="1">
      <c r="A57" s="44"/>
      <c r="B57" s="44"/>
      <c r="C57" s="48"/>
      <c r="D57" s="44"/>
      <c r="E57" s="44"/>
      <c r="F57" s="44"/>
      <c r="G57" s="44"/>
      <c r="H57" s="44"/>
      <c r="I57" s="44"/>
      <c r="J57" s="44"/>
      <c r="K57" s="44"/>
      <c r="L57" s="44"/>
      <c r="M57" s="44"/>
      <c r="N57" s="44"/>
      <c r="O57" s="44"/>
      <c r="P57" s="44"/>
      <c r="Q57" s="44"/>
      <c r="R57" s="44"/>
      <c r="S57" s="44"/>
      <c r="T57" s="44"/>
      <c r="U57" s="44"/>
      <c r="V57" s="44"/>
      <c r="W57" s="44"/>
      <c r="X57" s="44"/>
      <c r="Y57" s="44"/>
      <c r="Z57" s="44"/>
    </row>
    <row r="58" spans="1:26" ht="14.25" customHeight="1">
      <c r="A58" s="44"/>
      <c r="B58" s="44"/>
      <c r="C58" s="48"/>
      <c r="D58" s="44"/>
      <c r="E58" s="44"/>
      <c r="F58" s="44"/>
      <c r="G58" s="44"/>
      <c r="H58" s="44"/>
      <c r="I58" s="44"/>
      <c r="J58" s="44"/>
      <c r="K58" s="44"/>
      <c r="L58" s="44"/>
      <c r="M58" s="44"/>
      <c r="N58" s="44"/>
      <c r="O58" s="44"/>
      <c r="P58" s="44"/>
      <c r="Q58" s="44"/>
      <c r="R58" s="44"/>
      <c r="S58" s="44"/>
      <c r="T58" s="44"/>
      <c r="U58" s="44"/>
      <c r="V58" s="44"/>
      <c r="W58" s="44"/>
      <c r="X58" s="44"/>
      <c r="Y58" s="44"/>
      <c r="Z58" s="44"/>
    </row>
    <row r="59" spans="1:26" ht="14.25" customHeight="1">
      <c r="A59" s="44"/>
      <c r="B59" s="44"/>
      <c r="C59" s="48"/>
      <c r="D59" s="44"/>
      <c r="E59" s="44"/>
      <c r="F59" s="44"/>
      <c r="G59" s="44"/>
      <c r="H59" s="44"/>
      <c r="I59" s="44"/>
      <c r="J59" s="44"/>
      <c r="K59" s="44"/>
      <c r="L59" s="44"/>
      <c r="M59" s="44"/>
      <c r="N59" s="44"/>
      <c r="O59" s="44"/>
      <c r="P59" s="44"/>
      <c r="Q59" s="44"/>
      <c r="R59" s="44"/>
      <c r="S59" s="44"/>
      <c r="T59" s="44"/>
      <c r="U59" s="44"/>
      <c r="V59" s="44"/>
      <c r="W59" s="44"/>
      <c r="X59" s="44"/>
      <c r="Y59" s="44"/>
      <c r="Z59" s="44"/>
    </row>
    <row r="60" spans="1:26" ht="14.25" customHeight="1">
      <c r="A60" s="44"/>
      <c r="B60" s="44"/>
      <c r="C60" s="48"/>
      <c r="D60" s="44"/>
      <c r="E60" s="44"/>
      <c r="F60" s="44"/>
      <c r="G60" s="44"/>
      <c r="H60" s="44"/>
      <c r="I60" s="44"/>
      <c r="J60" s="44"/>
      <c r="K60" s="44"/>
      <c r="L60" s="44"/>
      <c r="M60" s="44"/>
      <c r="N60" s="44"/>
      <c r="O60" s="44"/>
      <c r="P60" s="44"/>
      <c r="Q60" s="44"/>
      <c r="R60" s="44"/>
      <c r="S60" s="44"/>
      <c r="T60" s="44"/>
      <c r="U60" s="44"/>
      <c r="V60" s="44"/>
      <c r="W60" s="44"/>
      <c r="X60" s="44"/>
      <c r="Y60" s="44"/>
      <c r="Z60" s="44"/>
    </row>
    <row r="61" spans="1:26" ht="14.25" customHeight="1">
      <c r="A61" s="44"/>
      <c r="B61" s="44"/>
      <c r="C61" s="48"/>
      <c r="D61" s="44"/>
      <c r="E61" s="44"/>
      <c r="F61" s="44"/>
      <c r="G61" s="44"/>
      <c r="H61" s="44"/>
      <c r="I61" s="44"/>
      <c r="J61" s="44"/>
      <c r="K61" s="44"/>
      <c r="L61" s="44"/>
      <c r="M61" s="44"/>
      <c r="N61" s="44"/>
      <c r="O61" s="44"/>
      <c r="P61" s="44"/>
      <c r="Q61" s="44"/>
      <c r="R61" s="44"/>
      <c r="S61" s="44"/>
      <c r="T61" s="44"/>
      <c r="U61" s="44"/>
      <c r="V61" s="44"/>
      <c r="W61" s="44"/>
      <c r="X61" s="44"/>
      <c r="Y61" s="44"/>
      <c r="Z61" s="44"/>
    </row>
    <row r="62" spans="1:26" ht="14.25" customHeight="1">
      <c r="A62" s="44"/>
      <c r="B62" s="44"/>
      <c r="C62" s="48"/>
      <c r="D62" s="44"/>
      <c r="E62" s="44"/>
      <c r="F62" s="44"/>
      <c r="G62" s="44"/>
      <c r="H62" s="44"/>
      <c r="I62" s="44"/>
      <c r="J62" s="44"/>
      <c r="K62" s="44"/>
      <c r="L62" s="44"/>
      <c r="M62" s="44"/>
      <c r="N62" s="44"/>
      <c r="O62" s="44"/>
      <c r="P62" s="44"/>
      <c r="Q62" s="44"/>
      <c r="R62" s="44"/>
      <c r="S62" s="44"/>
      <c r="T62" s="44"/>
      <c r="U62" s="44"/>
      <c r="V62" s="44"/>
      <c r="W62" s="44"/>
      <c r="X62" s="44"/>
      <c r="Y62" s="44"/>
      <c r="Z62" s="44"/>
    </row>
    <row r="63" spans="1:26" ht="14.25" customHeight="1">
      <c r="A63" s="44"/>
      <c r="B63" s="44"/>
      <c r="C63" s="48"/>
      <c r="D63" s="44"/>
      <c r="E63" s="44"/>
      <c r="F63" s="44"/>
      <c r="G63" s="44"/>
      <c r="H63" s="44"/>
      <c r="I63" s="44"/>
      <c r="J63" s="44"/>
      <c r="K63" s="44"/>
      <c r="L63" s="44"/>
      <c r="M63" s="44"/>
      <c r="N63" s="44"/>
      <c r="O63" s="44"/>
      <c r="P63" s="44"/>
      <c r="Q63" s="44"/>
      <c r="R63" s="44"/>
      <c r="S63" s="44"/>
      <c r="T63" s="44"/>
      <c r="U63" s="44"/>
      <c r="V63" s="44"/>
      <c r="W63" s="44"/>
      <c r="X63" s="44"/>
      <c r="Y63" s="44"/>
      <c r="Z63" s="44"/>
    </row>
    <row r="64" spans="1:26" ht="14.25" customHeight="1">
      <c r="A64" s="44"/>
      <c r="B64" s="44"/>
      <c r="C64" s="48"/>
      <c r="D64" s="44"/>
      <c r="E64" s="44"/>
      <c r="F64" s="44"/>
      <c r="G64" s="44"/>
      <c r="H64" s="44"/>
      <c r="I64" s="44"/>
      <c r="J64" s="44"/>
      <c r="K64" s="44"/>
      <c r="L64" s="44"/>
      <c r="M64" s="44"/>
      <c r="N64" s="44"/>
      <c r="O64" s="44"/>
      <c r="P64" s="44"/>
      <c r="Q64" s="44"/>
      <c r="R64" s="44"/>
      <c r="S64" s="44"/>
      <c r="T64" s="44"/>
      <c r="U64" s="44"/>
      <c r="V64" s="44"/>
      <c r="W64" s="44"/>
      <c r="X64" s="44"/>
      <c r="Y64" s="44"/>
      <c r="Z64" s="44"/>
    </row>
    <row r="65" spans="1:26" ht="14.25" customHeight="1">
      <c r="A65" s="44"/>
      <c r="B65" s="44"/>
      <c r="C65" s="48"/>
      <c r="D65" s="44"/>
      <c r="E65" s="44"/>
      <c r="F65" s="44"/>
      <c r="G65" s="44"/>
      <c r="H65" s="44"/>
      <c r="I65" s="44"/>
      <c r="J65" s="44"/>
      <c r="K65" s="44"/>
      <c r="L65" s="44"/>
      <c r="M65" s="44"/>
      <c r="N65" s="44"/>
      <c r="O65" s="44"/>
      <c r="P65" s="44"/>
      <c r="Q65" s="44"/>
      <c r="R65" s="44"/>
      <c r="S65" s="44"/>
      <c r="T65" s="44"/>
      <c r="U65" s="44"/>
      <c r="V65" s="44"/>
      <c r="W65" s="44"/>
      <c r="X65" s="44"/>
      <c r="Y65" s="44"/>
      <c r="Z65" s="44"/>
    </row>
    <row r="66" spans="1:26" ht="14.25" customHeight="1">
      <c r="A66" s="44"/>
      <c r="B66" s="44"/>
      <c r="C66" s="48"/>
      <c r="D66" s="44"/>
      <c r="E66" s="44"/>
      <c r="F66" s="44"/>
      <c r="G66" s="44"/>
      <c r="H66" s="44"/>
      <c r="I66" s="44"/>
      <c r="J66" s="44"/>
      <c r="K66" s="44"/>
      <c r="L66" s="44"/>
      <c r="M66" s="44"/>
      <c r="N66" s="44"/>
      <c r="O66" s="44"/>
      <c r="P66" s="44"/>
      <c r="Q66" s="44"/>
      <c r="R66" s="44"/>
      <c r="S66" s="44"/>
      <c r="T66" s="44"/>
      <c r="U66" s="44"/>
      <c r="V66" s="44"/>
      <c r="W66" s="44"/>
      <c r="X66" s="44"/>
      <c r="Y66" s="44"/>
      <c r="Z66" s="44"/>
    </row>
    <row r="67" spans="1:26" ht="14.25" customHeight="1">
      <c r="A67" s="44"/>
      <c r="B67" s="44"/>
      <c r="C67" s="48"/>
      <c r="D67" s="44"/>
      <c r="E67" s="44"/>
      <c r="F67" s="44"/>
      <c r="G67" s="44"/>
      <c r="H67" s="44"/>
      <c r="I67" s="44"/>
      <c r="J67" s="44"/>
      <c r="K67" s="44"/>
      <c r="L67" s="44"/>
      <c r="M67" s="44"/>
      <c r="N67" s="44"/>
      <c r="O67" s="44"/>
      <c r="P67" s="44"/>
      <c r="Q67" s="44"/>
      <c r="R67" s="44"/>
      <c r="S67" s="44"/>
      <c r="T67" s="44"/>
      <c r="U67" s="44"/>
      <c r="V67" s="44"/>
      <c r="W67" s="44"/>
      <c r="X67" s="44"/>
      <c r="Y67" s="44"/>
      <c r="Z67" s="44"/>
    </row>
    <row r="68" spans="1:26" ht="14.25" customHeight="1">
      <c r="A68" s="44"/>
      <c r="B68" s="44"/>
      <c r="C68" s="48"/>
      <c r="D68" s="44"/>
      <c r="E68" s="44"/>
      <c r="F68" s="44"/>
      <c r="G68" s="44"/>
      <c r="H68" s="44"/>
      <c r="I68" s="44"/>
      <c r="J68" s="44"/>
      <c r="K68" s="44"/>
      <c r="L68" s="44"/>
      <c r="M68" s="44"/>
      <c r="N68" s="44"/>
      <c r="O68" s="44"/>
      <c r="P68" s="44"/>
      <c r="Q68" s="44"/>
      <c r="R68" s="44"/>
      <c r="S68" s="44"/>
      <c r="T68" s="44"/>
      <c r="U68" s="44"/>
      <c r="V68" s="44"/>
      <c r="W68" s="44"/>
      <c r="X68" s="44"/>
      <c r="Y68" s="44"/>
      <c r="Z68" s="44"/>
    </row>
    <row r="69" spans="1:26" ht="14.25" customHeight="1">
      <c r="A69" s="44"/>
      <c r="B69" s="44"/>
      <c r="C69" s="48"/>
      <c r="D69" s="44"/>
      <c r="E69" s="44"/>
      <c r="F69" s="44"/>
      <c r="G69" s="44"/>
      <c r="H69" s="44"/>
      <c r="I69" s="44"/>
      <c r="J69" s="44"/>
      <c r="K69" s="44"/>
      <c r="L69" s="44"/>
      <c r="M69" s="44"/>
      <c r="N69" s="44"/>
      <c r="O69" s="44"/>
      <c r="P69" s="44"/>
      <c r="Q69" s="44"/>
      <c r="R69" s="44"/>
      <c r="S69" s="44"/>
      <c r="T69" s="44"/>
      <c r="U69" s="44"/>
      <c r="V69" s="44"/>
      <c r="W69" s="44"/>
      <c r="X69" s="44"/>
      <c r="Y69" s="44"/>
      <c r="Z69" s="44"/>
    </row>
    <row r="70" spans="1:26" ht="14.25" customHeight="1">
      <c r="A70" s="44"/>
      <c r="B70" s="44"/>
      <c r="C70" s="48"/>
      <c r="D70" s="44"/>
      <c r="E70" s="44"/>
      <c r="F70" s="44"/>
      <c r="G70" s="44"/>
      <c r="H70" s="44"/>
      <c r="I70" s="44"/>
      <c r="J70" s="44"/>
      <c r="K70" s="44"/>
      <c r="L70" s="44"/>
      <c r="M70" s="44"/>
      <c r="N70" s="44"/>
      <c r="O70" s="44"/>
      <c r="P70" s="44"/>
      <c r="Q70" s="44"/>
      <c r="R70" s="44"/>
      <c r="S70" s="44"/>
      <c r="T70" s="44"/>
      <c r="U70" s="44"/>
      <c r="V70" s="44"/>
      <c r="W70" s="44"/>
      <c r="X70" s="44"/>
      <c r="Y70" s="44"/>
      <c r="Z70" s="44"/>
    </row>
    <row r="71" spans="1:26" ht="14.25" customHeight="1">
      <c r="A71" s="44"/>
      <c r="B71" s="44"/>
      <c r="C71" s="48"/>
      <c r="D71" s="44"/>
      <c r="E71" s="44"/>
      <c r="F71" s="44"/>
      <c r="G71" s="44"/>
      <c r="H71" s="44"/>
      <c r="I71" s="44"/>
      <c r="J71" s="44"/>
      <c r="K71" s="44"/>
      <c r="L71" s="44"/>
      <c r="M71" s="44"/>
      <c r="N71" s="44"/>
      <c r="O71" s="44"/>
      <c r="P71" s="44"/>
      <c r="Q71" s="44"/>
      <c r="R71" s="44"/>
      <c r="S71" s="44"/>
      <c r="T71" s="44"/>
      <c r="U71" s="44"/>
      <c r="V71" s="44"/>
      <c r="W71" s="44"/>
      <c r="X71" s="44"/>
      <c r="Y71" s="44"/>
      <c r="Z71" s="44"/>
    </row>
    <row r="72" spans="1:26" ht="14.25" customHeight="1">
      <c r="A72" s="44"/>
      <c r="B72" s="44"/>
      <c r="C72" s="48"/>
      <c r="D72" s="44"/>
      <c r="E72" s="44"/>
      <c r="F72" s="44"/>
      <c r="G72" s="44"/>
      <c r="H72" s="44"/>
      <c r="I72" s="44"/>
      <c r="J72" s="44"/>
      <c r="K72" s="44"/>
      <c r="L72" s="44"/>
      <c r="M72" s="44"/>
      <c r="N72" s="44"/>
      <c r="O72" s="44"/>
      <c r="P72" s="44"/>
      <c r="Q72" s="44"/>
      <c r="R72" s="44"/>
      <c r="S72" s="44"/>
      <c r="T72" s="44"/>
      <c r="U72" s="44"/>
      <c r="V72" s="44"/>
      <c r="W72" s="44"/>
      <c r="X72" s="44"/>
      <c r="Y72" s="44"/>
      <c r="Z72" s="44"/>
    </row>
    <row r="73" spans="1:26" ht="14.25" customHeight="1">
      <c r="A73" s="44"/>
      <c r="B73" s="44"/>
      <c r="C73" s="48"/>
      <c r="D73" s="44"/>
      <c r="E73" s="44"/>
      <c r="F73" s="44"/>
      <c r="G73" s="44"/>
      <c r="H73" s="44"/>
      <c r="I73" s="44"/>
      <c r="J73" s="44"/>
      <c r="K73" s="44"/>
      <c r="L73" s="44"/>
      <c r="M73" s="44"/>
      <c r="N73" s="44"/>
      <c r="O73" s="44"/>
      <c r="P73" s="44"/>
      <c r="Q73" s="44"/>
      <c r="R73" s="44"/>
      <c r="S73" s="44"/>
      <c r="T73" s="44"/>
      <c r="U73" s="44"/>
      <c r="V73" s="44"/>
      <c r="W73" s="44"/>
      <c r="X73" s="44"/>
      <c r="Y73" s="44"/>
      <c r="Z73" s="44"/>
    </row>
    <row r="74" spans="1:26" ht="14.25" customHeight="1">
      <c r="A74" s="44"/>
      <c r="B74" s="44"/>
      <c r="C74" s="48"/>
      <c r="D74" s="44"/>
      <c r="E74" s="44"/>
      <c r="F74" s="44"/>
      <c r="G74" s="44"/>
      <c r="H74" s="44"/>
      <c r="I74" s="44"/>
      <c r="J74" s="44"/>
      <c r="K74" s="44"/>
      <c r="L74" s="44"/>
      <c r="M74" s="44"/>
      <c r="N74" s="44"/>
      <c r="O74" s="44"/>
      <c r="P74" s="44"/>
      <c r="Q74" s="44"/>
      <c r="R74" s="44"/>
      <c r="S74" s="44"/>
      <c r="T74" s="44"/>
      <c r="U74" s="44"/>
      <c r="V74" s="44"/>
      <c r="W74" s="44"/>
      <c r="X74" s="44"/>
      <c r="Y74" s="44"/>
      <c r="Z74" s="44"/>
    </row>
    <row r="75" spans="1:26" ht="14.25" customHeight="1">
      <c r="A75" s="44"/>
      <c r="B75" s="44"/>
      <c r="C75" s="48"/>
      <c r="D75" s="44"/>
      <c r="E75" s="44"/>
      <c r="F75" s="44"/>
      <c r="G75" s="44"/>
      <c r="H75" s="44"/>
      <c r="I75" s="44"/>
      <c r="J75" s="44"/>
      <c r="K75" s="44"/>
      <c r="L75" s="44"/>
      <c r="M75" s="44"/>
      <c r="N75" s="44"/>
      <c r="O75" s="44"/>
      <c r="P75" s="44"/>
      <c r="Q75" s="44"/>
      <c r="R75" s="44"/>
      <c r="S75" s="44"/>
      <c r="T75" s="44"/>
      <c r="U75" s="44"/>
      <c r="V75" s="44"/>
      <c r="W75" s="44"/>
      <c r="X75" s="44"/>
      <c r="Y75" s="44"/>
      <c r="Z75" s="44"/>
    </row>
    <row r="76" spans="1:26" ht="14.25" customHeight="1">
      <c r="A76" s="44"/>
      <c r="B76" s="44"/>
      <c r="C76" s="48"/>
      <c r="D76" s="44"/>
      <c r="E76" s="44"/>
      <c r="F76" s="44"/>
      <c r="G76" s="44"/>
      <c r="H76" s="44"/>
      <c r="I76" s="44"/>
      <c r="J76" s="44"/>
      <c r="K76" s="44"/>
      <c r="L76" s="44"/>
      <c r="M76" s="44"/>
      <c r="N76" s="44"/>
      <c r="O76" s="44"/>
      <c r="P76" s="44"/>
      <c r="Q76" s="44"/>
      <c r="R76" s="44"/>
      <c r="S76" s="44"/>
      <c r="T76" s="44"/>
      <c r="U76" s="44"/>
      <c r="V76" s="44"/>
      <c r="W76" s="44"/>
      <c r="X76" s="44"/>
      <c r="Y76" s="44"/>
      <c r="Z76" s="44"/>
    </row>
    <row r="77" spans="1:26" ht="14.25" customHeight="1">
      <c r="A77" s="44"/>
      <c r="B77" s="44"/>
      <c r="C77" s="48"/>
      <c r="D77" s="44"/>
      <c r="E77" s="44"/>
      <c r="F77" s="44"/>
      <c r="G77" s="44"/>
      <c r="H77" s="44"/>
      <c r="I77" s="44"/>
      <c r="J77" s="44"/>
      <c r="K77" s="44"/>
      <c r="L77" s="44"/>
      <c r="M77" s="44"/>
      <c r="N77" s="44"/>
      <c r="O77" s="44"/>
      <c r="P77" s="44"/>
      <c r="Q77" s="44"/>
      <c r="R77" s="44"/>
      <c r="S77" s="44"/>
      <c r="T77" s="44"/>
      <c r="U77" s="44"/>
      <c r="V77" s="44"/>
      <c r="W77" s="44"/>
      <c r="X77" s="44"/>
      <c r="Y77" s="44"/>
      <c r="Z77" s="44"/>
    </row>
    <row r="78" spans="1:26" ht="14.25" customHeight="1">
      <c r="A78" s="44"/>
      <c r="B78" s="44"/>
      <c r="C78" s="48"/>
      <c r="D78" s="44"/>
      <c r="E78" s="44"/>
      <c r="F78" s="44"/>
      <c r="G78" s="44"/>
      <c r="H78" s="44"/>
      <c r="I78" s="44"/>
      <c r="J78" s="44"/>
      <c r="K78" s="44"/>
      <c r="L78" s="44"/>
      <c r="M78" s="44"/>
      <c r="N78" s="44"/>
      <c r="O78" s="44"/>
      <c r="P78" s="44"/>
      <c r="Q78" s="44"/>
      <c r="R78" s="44"/>
      <c r="S78" s="44"/>
      <c r="T78" s="44"/>
      <c r="U78" s="44"/>
      <c r="V78" s="44"/>
      <c r="W78" s="44"/>
      <c r="X78" s="44"/>
      <c r="Y78" s="44"/>
      <c r="Z78" s="44"/>
    </row>
    <row r="79" spans="1:26" ht="14.25" customHeight="1">
      <c r="A79" s="44"/>
      <c r="B79" s="44"/>
      <c r="C79" s="48"/>
      <c r="D79" s="44"/>
      <c r="E79" s="44"/>
      <c r="F79" s="44"/>
      <c r="G79" s="44"/>
      <c r="H79" s="44"/>
      <c r="I79" s="44"/>
      <c r="J79" s="44"/>
      <c r="K79" s="44"/>
      <c r="L79" s="44"/>
      <c r="M79" s="44"/>
      <c r="N79" s="44"/>
      <c r="O79" s="44"/>
      <c r="P79" s="44"/>
      <c r="Q79" s="44"/>
      <c r="R79" s="44"/>
      <c r="S79" s="44"/>
      <c r="T79" s="44"/>
      <c r="U79" s="44"/>
      <c r="V79" s="44"/>
      <c r="W79" s="44"/>
      <c r="X79" s="44"/>
      <c r="Y79" s="44"/>
      <c r="Z79" s="44"/>
    </row>
    <row r="80" spans="1:26" ht="14.25" customHeight="1">
      <c r="A80" s="44"/>
      <c r="B80" s="44"/>
      <c r="C80" s="48"/>
      <c r="D80" s="44"/>
      <c r="E80" s="44"/>
      <c r="F80" s="44"/>
      <c r="G80" s="44"/>
      <c r="H80" s="44"/>
      <c r="I80" s="44"/>
      <c r="J80" s="44"/>
      <c r="K80" s="44"/>
      <c r="L80" s="44"/>
      <c r="M80" s="44"/>
      <c r="N80" s="44"/>
      <c r="O80" s="44"/>
      <c r="P80" s="44"/>
      <c r="Q80" s="44"/>
      <c r="R80" s="44"/>
      <c r="S80" s="44"/>
      <c r="T80" s="44"/>
      <c r="U80" s="44"/>
      <c r="V80" s="44"/>
      <c r="W80" s="44"/>
      <c r="X80" s="44"/>
      <c r="Y80" s="44"/>
      <c r="Z80" s="44"/>
    </row>
    <row r="81" spans="1:26" ht="14.25" customHeight="1">
      <c r="A81" s="44"/>
      <c r="B81" s="44"/>
      <c r="C81" s="48"/>
      <c r="D81" s="44"/>
      <c r="E81" s="44"/>
      <c r="F81" s="44"/>
      <c r="G81" s="44"/>
      <c r="H81" s="44"/>
      <c r="I81" s="44"/>
      <c r="J81" s="44"/>
      <c r="K81" s="44"/>
      <c r="L81" s="44"/>
      <c r="M81" s="44"/>
      <c r="N81" s="44"/>
      <c r="O81" s="44"/>
      <c r="P81" s="44"/>
      <c r="Q81" s="44"/>
      <c r="R81" s="44"/>
      <c r="S81" s="44"/>
      <c r="T81" s="44"/>
      <c r="U81" s="44"/>
      <c r="V81" s="44"/>
      <c r="W81" s="44"/>
      <c r="X81" s="44"/>
      <c r="Y81" s="44"/>
      <c r="Z81" s="44"/>
    </row>
    <row r="82" spans="1:26" ht="14.25" customHeight="1">
      <c r="A82" s="44"/>
      <c r="B82" s="44"/>
      <c r="C82" s="48"/>
      <c r="D82" s="44"/>
      <c r="E82" s="44"/>
      <c r="F82" s="44"/>
      <c r="G82" s="44"/>
      <c r="H82" s="44"/>
      <c r="I82" s="44"/>
      <c r="J82" s="44"/>
      <c r="K82" s="44"/>
      <c r="L82" s="44"/>
      <c r="M82" s="44"/>
      <c r="N82" s="44"/>
      <c r="O82" s="44"/>
      <c r="P82" s="44"/>
      <c r="Q82" s="44"/>
      <c r="R82" s="44"/>
      <c r="S82" s="44"/>
      <c r="T82" s="44"/>
      <c r="U82" s="44"/>
      <c r="V82" s="44"/>
      <c r="W82" s="44"/>
      <c r="X82" s="44"/>
      <c r="Y82" s="44"/>
      <c r="Z82" s="44"/>
    </row>
    <row r="83" spans="1:26" ht="14.25" customHeight="1">
      <c r="A83" s="44"/>
      <c r="B83" s="44"/>
      <c r="C83" s="48"/>
      <c r="D83" s="44"/>
      <c r="E83" s="44"/>
      <c r="F83" s="44"/>
      <c r="G83" s="44"/>
      <c r="H83" s="44"/>
      <c r="I83" s="44"/>
      <c r="J83" s="44"/>
      <c r="K83" s="44"/>
      <c r="L83" s="44"/>
      <c r="M83" s="44"/>
      <c r="N83" s="44"/>
      <c r="O83" s="44"/>
      <c r="P83" s="44"/>
      <c r="Q83" s="44"/>
      <c r="R83" s="44"/>
      <c r="S83" s="44"/>
      <c r="T83" s="44"/>
      <c r="U83" s="44"/>
      <c r="V83" s="44"/>
      <c r="W83" s="44"/>
      <c r="X83" s="44"/>
      <c r="Y83" s="44"/>
      <c r="Z83" s="44"/>
    </row>
    <row r="84" spans="1:26" ht="14.25" customHeight="1">
      <c r="A84" s="44"/>
      <c r="B84" s="44"/>
      <c r="C84" s="48"/>
      <c r="D84" s="44"/>
      <c r="E84" s="44"/>
      <c r="F84" s="44"/>
      <c r="G84" s="44"/>
      <c r="H84" s="44"/>
      <c r="I84" s="44"/>
      <c r="J84" s="44"/>
      <c r="K84" s="44"/>
      <c r="L84" s="44"/>
      <c r="M84" s="44"/>
      <c r="N84" s="44"/>
      <c r="O84" s="44"/>
      <c r="P84" s="44"/>
      <c r="Q84" s="44"/>
      <c r="R84" s="44"/>
      <c r="S84" s="44"/>
      <c r="T84" s="44"/>
      <c r="U84" s="44"/>
      <c r="V84" s="44"/>
      <c r="W84" s="44"/>
      <c r="X84" s="44"/>
      <c r="Y84" s="44"/>
      <c r="Z84" s="44"/>
    </row>
    <row r="85" spans="1:26" ht="14.25" customHeight="1">
      <c r="A85" s="44"/>
      <c r="B85" s="44"/>
      <c r="C85" s="48"/>
      <c r="D85" s="44"/>
      <c r="E85" s="44"/>
      <c r="F85" s="44"/>
      <c r="G85" s="44"/>
      <c r="H85" s="44"/>
      <c r="I85" s="44"/>
      <c r="J85" s="44"/>
      <c r="K85" s="44"/>
      <c r="L85" s="44"/>
      <c r="M85" s="44"/>
      <c r="N85" s="44"/>
      <c r="O85" s="44"/>
      <c r="P85" s="44"/>
      <c r="Q85" s="44"/>
      <c r="R85" s="44"/>
      <c r="S85" s="44"/>
      <c r="T85" s="44"/>
      <c r="U85" s="44"/>
      <c r="V85" s="44"/>
      <c r="W85" s="44"/>
      <c r="X85" s="44"/>
      <c r="Y85" s="44"/>
      <c r="Z85" s="44"/>
    </row>
    <row r="86" spans="1:26" ht="14.25" customHeight="1">
      <c r="A86" s="44"/>
      <c r="B86" s="44"/>
      <c r="C86" s="48"/>
      <c r="D86" s="44"/>
      <c r="E86" s="44"/>
      <c r="F86" s="44"/>
      <c r="G86" s="44"/>
      <c r="H86" s="44"/>
      <c r="I86" s="44"/>
      <c r="J86" s="44"/>
      <c r="K86" s="44"/>
      <c r="L86" s="44"/>
      <c r="M86" s="44"/>
      <c r="N86" s="44"/>
      <c r="O86" s="44"/>
      <c r="P86" s="44"/>
      <c r="Q86" s="44"/>
      <c r="R86" s="44"/>
      <c r="S86" s="44"/>
      <c r="T86" s="44"/>
      <c r="U86" s="44"/>
      <c r="V86" s="44"/>
      <c r="W86" s="44"/>
      <c r="X86" s="44"/>
      <c r="Y86" s="44"/>
      <c r="Z86" s="44"/>
    </row>
    <row r="87" spans="1:26" ht="14.25" customHeight="1">
      <c r="A87" s="44"/>
      <c r="B87" s="44"/>
      <c r="C87" s="48"/>
      <c r="D87" s="44"/>
      <c r="E87" s="44"/>
      <c r="F87" s="44"/>
      <c r="G87" s="44"/>
      <c r="H87" s="44"/>
      <c r="I87" s="44"/>
      <c r="J87" s="44"/>
      <c r="K87" s="44"/>
      <c r="L87" s="44"/>
      <c r="M87" s="44"/>
      <c r="N87" s="44"/>
      <c r="O87" s="44"/>
      <c r="P87" s="44"/>
      <c r="Q87" s="44"/>
      <c r="R87" s="44"/>
      <c r="S87" s="44"/>
      <c r="T87" s="44"/>
      <c r="U87" s="44"/>
      <c r="V87" s="44"/>
      <c r="W87" s="44"/>
      <c r="X87" s="44"/>
      <c r="Y87" s="44"/>
      <c r="Z87" s="44"/>
    </row>
    <row r="88" spans="1:26" ht="14.25" customHeight="1">
      <c r="A88" s="44"/>
      <c r="B88" s="44"/>
      <c r="C88" s="48"/>
      <c r="D88" s="44"/>
      <c r="E88" s="44"/>
      <c r="F88" s="44"/>
      <c r="G88" s="44"/>
      <c r="H88" s="44"/>
      <c r="I88" s="44"/>
      <c r="J88" s="44"/>
      <c r="K88" s="44"/>
      <c r="L88" s="44"/>
      <c r="M88" s="44"/>
      <c r="N88" s="44"/>
      <c r="O88" s="44"/>
      <c r="P88" s="44"/>
      <c r="Q88" s="44"/>
      <c r="R88" s="44"/>
      <c r="S88" s="44"/>
      <c r="T88" s="44"/>
      <c r="U88" s="44"/>
      <c r="V88" s="44"/>
      <c r="W88" s="44"/>
      <c r="X88" s="44"/>
      <c r="Y88" s="44"/>
      <c r="Z88" s="44"/>
    </row>
    <row r="89" spans="1:26" ht="14.25" customHeight="1">
      <c r="A89" s="44"/>
      <c r="B89" s="44"/>
      <c r="C89" s="48"/>
      <c r="D89" s="44"/>
      <c r="E89" s="44"/>
      <c r="F89" s="44"/>
      <c r="G89" s="44"/>
      <c r="H89" s="44"/>
      <c r="I89" s="44"/>
      <c r="J89" s="44"/>
      <c r="K89" s="44"/>
      <c r="L89" s="44"/>
      <c r="M89" s="44"/>
      <c r="N89" s="44"/>
      <c r="O89" s="44"/>
      <c r="P89" s="44"/>
      <c r="Q89" s="44"/>
      <c r="R89" s="44"/>
      <c r="S89" s="44"/>
      <c r="T89" s="44"/>
      <c r="U89" s="44"/>
      <c r="V89" s="44"/>
      <c r="W89" s="44"/>
      <c r="X89" s="44"/>
      <c r="Y89" s="44"/>
      <c r="Z89" s="44"/>
    </row>
    <row r="90" spans="1:26" ht="14.25" customHeight="1">
      <c r="A90" s="44"/>
      <c r="B90" s="44"/>
      <c r="C90" s="48"/>
      <c r="D90" s="44"/>
      <c r="E90" s="44"/>
      <c r="F90" s="44"/>
      <c r="G90" s="44"/>
      <c r="H90" s="44"/>
      <c r="I90" s="44"/>
      <c r="J90" s="44"/>
      <c r="K90" s="44"/>
      <c r="L90" s="44"/>
      <c r="M90" s="44"/>
      <c r="N90" s="44"/>
      <c r="O90" s="44"/>
      <c r="P90" s="44"/>
      <c r="Q90" s="44"/>
      <c r="R90" s="44"/>
      <c r="S90" s="44"/>
      <c r="T90" s="44"/>
      <c r="U90" s="44"/>
      <c r="V90" s="44"/>
      <c r="W90" s="44"/>
      <c r="X90" s="44"/>
      <c r="Y90" s="44"/>
      <c r="Z90" s="44"/>
    </row>
    <row r="91" spans="1:26" ht="14.25" customHeight="1">
      <c r="A91" s="44"/>
      <c r="B91" s="44"/>
      <c r="C91" s="48"/>
      <c r="D91" s="44"/>
      <c r="E91" s="44"/>
      <c r="F91" s="44"/>
      <c r="G91" s="44"/>
      <c r="H91" s="44"/>
      <c r="I91" s="44"/>
      <c r="J91" s="44"/>
      <c r="K91" s="44"/>
      <c r="L91" s="44"/>
      <c r="M91" s="44"/>
      <c r="N91" s="44"/>
      <c r="O91" s="44"/>
      <c r="P91" s="44"/>
      <c r="Q91" s="44"/>
      <c r="R91" s="44"/>
      <c r="S91" s="44"/>
      <c r="T91" s="44"/>
      <c r="U91" s="44"/>
      <c r="V91" s="44"/>
      <c r="W91" s="44"/>
      <c r="X91" s="44"/>
      <c r="Y91" s="44"/>
      <c r="Z91" s="44"/>
    </row>
    <row r="92" spans="1:26" ht="14.25" customHeight="1">
      <c r="A92" s="44"/>
      <c r="B92" s="44"/>
      <c r="C92" s="48"/>
      <c r="D92" s="44"/>
      <c r="E92" s="44"/>
      <c r="F92" s="44"/>
      <c r="G92" s="44"/>
      <c r="H92" s="44"/>
      <c r="I92" s="44"/>
      <c r="J92" s="44"/>
      <c r="K92" s="44"/>
      <c r="L92" s="44"/>
      <c r="M92" s="44"/>
      <c r="N92" s="44"/>
      <c r="O92" s="44"/>
      <c r="P92" s="44"/>
      <c r="Q92" s="44"/>
      <c r="R92" s="44"/>
      <c r="S92" s="44"/>
      <c r="T92" s="44"/>
      <c r="U92" s="44"/>
      <c r="V92" s="44"/>
      <c r="W92" s="44"/>
      <c r="X92" s="44"/>
      <c r="Y92" s="44"/>
      <c r="Z92" s="44"/>
    </row>
    <row r="93" spans="1:26" ht="14.25" customHeight="1">
      <c r="A93" s="44"/>
      <c r="B93" s="44"/>
      <c r="C93" s="48"/>
      <c r="D93" s="44"/>
      <c r="E93" s="44"/>
      <c r="F93" s="44"/>
      <c r="G93" s="44"/>
      <c r="H93" s="44"/>
      <c r="I93" s="44"/>
      <c r="J93" s="44"/>
      <c r="K93" s="44"/>
      <c r="L93" s="44"/>
      <c r="M93" s="44"/>
      <c r="N93" s="44"/>
      <c r="O93" s="44"/>
      <c r="P93" s="44"/>
      <c r="Q93" s="44"/>
      <c r="R93" s="44"/>
      <c r="S93" s="44"/>
      <c r="T93" s="44"/>
      <c r="U93" s="44"/>
      <c r="V93" s="44"/>
      <c r="W93" s="44"/>
      <c r="X93" s="44"/>
      <c r="Y93" s="44"/>
      <c r="Z93" s="44"/>
    </row>
    <row r="94" spans="1:26" ht="14.25" customHeight="1">
      <c r="A94" s="44"/>
      <c r="B94" s="44"/>
      <c r="C94" s="48"/>
      <c r="D94" s="44"/>
      <c r="E94" s="44"/>
      <c r="F94" s="44"/>
      <c r="G94" s="44"/>
      <c r="H94" s="44"/>
      <c r="I94" s="44"/>
      <c r="J94" s="44"/>
      <c r="K94" s="44"/>
      <c r="L94" s="44"/>
      <c r="M94" s="44"/>
      <c r="N94" s="44"/>
      <c r="O94" s="44"/>
      <c r="P94" s="44"/>
      <c r="Q94" s="44"/>
      <c r="R94" s="44"/>
      <c r="S94" s="44"/>
      <c r="T94" s="44"/>
      <c r="U94" s="44"/>
      <c r="V94" s="44"/>
      <c r="W94" s="44"/>
      <c r="X94" s="44"/>
      <c r="Y94" s="44"/>
      <c r="Z94" s="44"/>
    </row>
    <row r="95" spans="1:26" ht="14.25" customHeight="1">
      <c r="A95" s="44"/>
      <c r="B95" s="44"/>
      <c r="C95" s="48"/>
      <c r="D95" s="44"/>
      <c r="E95" s="44"/>
      <c r="F95" s="44"/>
      <c r="G95" s="44"/>
      <c r="H95" s="44"/>
      <c r="I95" s="44"/>
      <c r="J95" s="44"/>
      <c r="K95" s="44"/>
      <c r="L95" s="44"/>
      <c r="M95" s="44"/>
      <c r="N95" s="44"/>
      <c r="O95" s="44"/>
      <c r="P95" s="44"/>
      <c r="Q95" s="44"/>
      <c r="R95" s="44"/>
      <c r="S95" s="44"/>
      <c r="T95" s="44"/>
      <c r="U95" s="44"/>
      <c r="V95" s="44"/>
      <c r="W95" s="44"/>
      <c r="X95" s="44"/>
      <c r="Y95" s="44"/>
      <c r="Z95" s="44"/>
    </row>
    <row r="96" spans="1:26" ht="14.25" customHeight="1">
      <c r="A96" s="44"/>
      <c r="B96" s="44"/>
      <c r="C96" s="48"/>
      <c r="D96" s="44"/>
      <c r="E96" s="44"/>
      <c r="F96" s="44"/>
      <c r="G96" s="44"/>
      <c r="H96" s="44"/>
      <c r="I96" s="44"/>
      <c r="J96" s="44"/>
      <c r="K96" s="44"/>
      <c r="L96" s="44"/>
      <c r="M96" s="44"/>
      <c r="N96" s="44"/>
      <c r="O96" s="44"/>
      <c r="P96" s="44"/>
      <c r="Q96" s="44"/>
      <c r="R96" s="44"/>
      <c r="S96" s="44"/>
      <c r="T96" s="44"/>
      <c r="U96" s="44"/>
      <c r="V96" s="44"/>
      <c r="W96" s="44"/>
      <c r="X96" s="44"/>
      <c r="Y96" s="44"/>
      <c r="Z96" s="44"/>
    </row>
    <row r="97" spans="1:26" ht="14.25" customHeight="1">
      <c r="A97" s="44"/>
      <c r="B97" s="44"/>
      <c r="C97" s="48"/>
      <c r="D97" s="44"/>
      <c r="E97" s="44"/>
      <c r="F97" s="44"/>
      <c r="G97" s="44"/>
      <c r="H97" s="44"/>
      <c r="I97" s="44"/>
      <c r="J97" s="44"/>
      <c r="K97" s="44"/>
      <c r="L97" s="44"/>
      <c r="M97" s="44"/>
      <c r="N97" s="44"/>
      <c r="O97" s="44"/>
      <c r="P97" s="44"/>
      <c r="Q97" s="44"/>
      <c r="R97" s="44"/>
      <c r="S97" s="44"/>
      <c r="T97" s="44"/>
      <c r="U97" s="44"/>
      <c r="V97" s="44"/>
      <c r="W97" s="44"/>
      <c r="X97" s="44"/>
      <c r="Y97" s="44"/>
      <c r="Z97" s="44"/>
    </row>
    <row r="98" spans="1:26" ht="14.25" customHeight="1">
      <c r="A98" s="44"/>
      <c r="B98" s="44"/>
      <c r="C98" s="48"/>
      <c r="D98" s="44"/>
      <c r="E98" s="44"/>
      <c r="F98" s="44"/>
      <c r="G98" s="44"/>
      <c r="H98" s="44"/>
      <c r="I98" s="44"/>
      <c r="J98" s="44"/>
      <c r="K98" s="44"/>
      <c r="L98" s="44"/>
      <c r="M98" s="44"/>
      <c r="N98" s="44"/>
      <c r="O98" s="44"/>
      <c r="P98" s="44"/>
      <c r="Q98" s="44"/>
      <c r="R98" s="44"/>
      <c r="S98" s="44"/>
      <c r="T98" s="44"/>
      <c r="U98" s="44"/>
      <c r="V98" s="44"/>
      <c r="W98" s="44"/>
      <c r="X98" s="44"/>
      <c r="Y98" s="44"/>
      <c r="Z98" s="44"/>
    </row>
    <row r="99" spans="1:26" ht="14.25" customHeight="1">
      <c r="A99" s="44"/>
      <c r="B99" s="44"/>
      <c r="C99" s="48"/>
      <c r="D99" s="44"/>
      <c r="E99" s="44"/>
      <c r="F99" s="44"/>
      <c r="G99" s="44"/>
      <c r="H99" s="44"/>
      <c r="I99" s="44"/>
      <c r="J99" s="44"/>
      <c r="K99" s="44"/>
      <c r="L99" s="44"/>
      <c r="M99" s="44"/>
      <c r="N99" s="44"/>
      <c r="O99" s="44"/>
      <c r="P99" s="44"/>
      <c r="Q99" s="44"/>
      <c r="R99" s="44"/>
      <c r="S99" s="44"/>
      <c r="T99" s="44"/>
      <c r="U99" s="44"/>
      <c r="V99" s="44"/>
      <c r="W99" s="44"/>
      <c r="X99" s="44"/>
      <c r="Y99" s="44"/>
      <c r="Z99" s="44"/>
    </row>
    <row r="100" spans="1:26" ht="14.25" customHeight="1">
      <c r="A100" s="44"/>
      <c r="B100" s="44"/>
      <c r="C100" s="48"/>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4.25" customHeight="1">
      <c r="A101" s="44"/>
      <c r="B101" s="44"/>
      <c r="C101" s="48"/>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4.25" customHeight="1">
      <c r="A102" s="44"/>
      <c r="B102" s="44"/>
      <c r="C102" s="48"/>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14.25" customHeight="1">
      <c r="A103" s="44"/>
      <c r="B103" s="44"/>
      <c r="C103" s="48"/>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4.25" customHeight="1">
      <c r="A104" s="44"/>
      <c r="B104" s="44"/>
      <c r="C104" s="48"/>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4.25" customHeight="1">
      <c r="A105" s="44"/>
      <c r="B105" s="44"/>
      <c r="C105" s="48"/>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4.25" customHeight="1">
      <c r="A106" s="44"/>
      <c r="B106" s="44"/>
      <c r="C106" s="48"/>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4.25" customHeight="1">
      <c r="A107" s="44"/>
      <c r="B107" s="44"/>
      <c r="C107" s="48"/>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4.25" customHeight="1">
      <c r="A108" s="44"/>
      <c r="B108" s="44"/>
      <c r="C108" s="48"/>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4.25" customHeight="1">
      <c r="A109" s="44"/>
      <c r="B109" s="44"/>
      <c r="C109" s="48"/>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4.25" customHeight="1">
      <c r="A110" s="44"/>
      <c r="B110" s="44"/>
      <c r="C110" s="48"/>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4.25" customHeight="1">
      <c r="A111" s="44"/>
      <c r="B111" s="44"/>
      <c r="C111" s="48"/>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4.25" customHeight="1">
      <c r="A112" s="44"/>
      <c r="B112" s="44"/>
      <c r="C112" s="48"/>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4.25" customHeight="1">
      <c r="A113" s="44"/>
      <c r="B113" s="44"/>
      <c r="C113" s="48"/>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4.25" customHeight="1">
      <c r="A114" s="44"/>
      <c r="B114" s="44"/>
      <c r="C114" s="48"/>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4.25" customHeight="1">
      <c r="A115" s="44"/>
      <c r="B115" s="44"/>
      <c r="C115" s="48"/>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4.25" customHeight="1">
      <c r="A116" s="44"/>
      <c r="B116" s="44"/>
      <c r="C116" s="48"/>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4.25" customHeight="1">
      <c r="A117" s="44"/>
      <c r="B117" s="44"/>
      <c r="C117" s="48"/>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4.25" customHeight="1">
      <c r="A118" s="44"/>
      <c r="B118" s="44"/>
      <c r="C118" s="48"/>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4.25" customHeight="1">
      <c r="A119" s="44"/>
      <c r="B119" s="44"/>
      <c r="C119" s="48"/>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4.25" customHeight="1">
      <c r="A120" s="44"/>
      <c r="B120" s="44"/>
      <c r="C120" s="48"/>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4.25" customHeight="1">
      <c r="A121" s="44"/>
      <c r="B121" s="44"/>
      <c r="C121" s="48"/>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4.25" customHeight="1">
      <c r="A122" s="44"/>
      <c r="B122" s="44"/>
      <c r="C122" s="48"/>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4.25" customHeight="1">
      <c r="A123" s="44"/>
      <c r="B123" s="44"/>
      <c r="C123" s="48"/>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4.25" customHeight="1">
      <c r="A124" s="44"/>
      <c r="B124" s="44"/>
      <c r="C124" s="48"/>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4.25" customHeight="1">
      <c r="A125" s="44"/>
      <c r="B125" s="44"/>
      <c r="C125" s="48"/>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4.25" customHeight="1">
      <c r="A126" s="44"/>
      <c r="B126" s="44"/>
      <c r="C126" s="48"/>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4.25" customHeight="1">
      <c r="A127" s="44"/>
      <c r="B127" s="44"/>
      <c r="C127" s="48"/>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4.25" customHeight="1">
      <c r="A128" s="44"/>
      <c r="B128" s="44"/>
      <c r="C128" s="48"/>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4.25" customHeight="1">
      <c r="A129" s="44"/>
      <c r="B129" s="44"/>
      <c r="C129" s="48"/>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4.25" customHeight="1">
      <c r="A130" s="44"/>
      <c r="B130" s="44"/>
      <c r="C130" s="48"/>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4.25" customHeight="1">
      <c r="A131" s="44"/>
      <c r="B131" s="44"/>
      <c r="C131" s="48"/>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4.25" customHeight="1">
      <c r="A132" s="44"/>
      <c r="B132" s="44"/>
      <c r="C132" s="48"/>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4.25" customHeight="1">
      <c r="A133" s="44"/>
      <c r="B133" s="44"/>
      <c r="C133" s="48"/>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4.25" customHeight="1">
      <c r="A134" s="44"/>
      <c r="B134" s="44"/>
      <c r="C134" s="48"/>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4.25" customHeight="1">
      <c r="A135" s="44"/>
      <c r="B135" s="44"/>
      <c r="C135" s="48"/>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4.25" customHeight="1">
      <c r="A136" s="44"/>
      <c r="B136" s="44"/>
      <c r="C136" s="48"/>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4.25" customHeight="1">
      <c r="A137" s="44"/>
      <c r="B137" s="44"/>
      <c r="C137" s="48"/>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4.25" customHeight="1">
      <c r="A138" s="44"/>
      <c r="B138" s="44"/>
      <c r="C138" s="48"/>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4.25" customHeight="1">
      <c r="A139" s="44"/>
      <c r="B139" s="44"/>
      <c r="C139" s="48"/>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4.25" customHeight="1">
      <c r="A140" s="44"/>
      <c r="B140" s="44"/>
      <c r="C140" s="48"/>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4.25" customHeight="1">
      <c r="A141" s="44"/>
      <c r="B141" s="44"/>
      <c r="C141" s="48"/>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4.25" customHeight="1">
      <c r="A142" s="44"/>
      <c r="B142" s="44"/>
      <c r="C142" s="48"/>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4.25" customHeight="1">
      <c r="A143" s="44"/>
      <c r="B143" s="44"/>
      <c r="C143" s="48"/>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4.25" customHeight="1">
      <c r="A144" s="44"/>
      <c r="B144" s="44"/>
      <c r="C144" s="48"/>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4.25" customHeight="1">
      <c r="A145" s="44"/>
      <c r="B145" s="44"/>
      <c r="C145" s="48"/>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4.25" customHeight="1">
      <c r="A146" s="44"/>
      <c r="B146" s="44"/>
      <c r="C146" s="48"/>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4.25" customHeight="1">
      <c r="A147" s="44"/>
      <c r="B147" s="44"/>
      <c r="C147" s="48"/>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4.25" customHeight="1">
      <c r="A148" s="44"/>
      <c r="B148" s="44"/>
      <c r="C148" s="48"/>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4.25" customHeight="1">
      <c r="A149" s="44"/>
      <c r="B149" s="44"/>
      <c r="C149" s="48"/>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4.25" customHeight="1">
      <c r="A150" s="44"/>
      <c r="B150" s="44"/>
      <c r="C150" s="48"/>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4.25" customHeight="1">
      <c r="A151" s="44"/>
      <c r="B151" s="44"/>
      <c r="C151" s="48"/>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4.25" customHeight="1">
      <c r="A152" s="44"/>
      <c r="B152" s="44"/>
      <c r="C152" s="48"/>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4.25" customHeight="1">
      <c r="A153" s="44"/>
      <c r="B153" s="44"/>
      <c r="C153" s="48"/>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4.25" customHeight="1">
      <c r="A154" s="44"/>
      <c r="B154" s="44"/>
      <c r="C154" s="48"/>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4.25" customHeight="1">
      <c r="A155" s="44"/>
      <c r="B155" s="44"/>
      <c r="C155" s="48"/>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4.25" customHeight="1">
      <c r="A156" s="44"/>
      <c r="B156" s="44"/>
      <c r="C156" s="48"/>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4.25" customHeight="1">
      <c r="A157" s="44"/>
      <c r="B157" s="44"/>
      <c r="C157" s="48"/>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4.25" customHeight="1">
      <c r="A158" s="44"/>
      <c r="B158" s="44"/>
      <c r="C158" s="48"/>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4.25" customHeight="1">
      <c r="A159" s="44"/>
      <c r="B159" s="44"/>
      <c r="C159" s="48"/>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4.25" customHeight="1">
      <c r="A160" s="44"/>
      <c r="B160" s="44"/>
      <c r="C160" s="48"/>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4.25" customHeight="1">
      <c r="A161" s="44"/>
      <c r="B161" s="44"/>
      <c r="C161" s="48"/>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4.25" customHeight="1">
      <c r="A162" s="44"/>
      <c r="B162" s="44"/>
      <c r="C162" s="48"/>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4.25" customHeight="1">
      <c r="A163" s="44"/>
      <c r="B163" s="44"/>
      <c r="C163" s="48"/>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4.25" customHeight="1">
      <c r="A164" s="44"/>
      <c r="B164" s="44"/>
      <c r="C164" s="48"/>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4.25" customHeight="1">
      <c r="A165" s="44"/>
      <c r="B165" s="44"/>
      <c r="C165" s="48"/>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4.25" customHeight="1">
      <c r="A166" s="44"/>
      <c r="B166" s="44"/>
      <c r="C166" s="48"/>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4.25" customHeight="1">
      <c r="A167" s="44"/>
      <c r="B167" s="44"/>
      <c r="C167" s="48"/>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4.25" customHeight="1">
      <c r="A168" s="44"/>
      <c r="B168" s="44"/>
      <c r="C168" s="48"/>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4.25" customHeight="1">
      <c r="A169" s="44"/>
      <c r="B169" s="44"/>
      <c r="C169" s="48"/>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4.25" customHeight="1">
      <c r="A170" s="44"/>
      <c r="B170" s="44"/>
      <c r="C170" s="48"/>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4.25" customHeight="1">
      <c r="A171" s="44"/>
      <c r="B171" s="44"/>
      <c r="C171" s="48"/>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4.25" customHeight="1">
      <c r="A172" s="44"/>
      <c r="B172" s="44"/>
      <c r="C172" s="48"/>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4.25" customHeight="1">
      <c r="A173" s="44"/>
      <c r="B173" s="44"/>
      <c r="C173" s="48"/>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4.25" customHeight="1">
      <c r="A174" s="44"/>
      <c r="B174" s="44"/>
      <c r="C174" s="48"/>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4.25" customHeight="1">
      <c r="A175" s="44"/>
      <c r="B175" s="44"/>
      <c r="C175" s="48"/>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4.25" customHeight="1">
      <c r="A176" s="44"/>
      <c r="B176" s="44"/>
      <c r="C176" s="48"/>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4.25" customHeight="1">
      <c r="A177" s="44"/>
      <c r="B177" s="44"/>
      <c r="C177" s="48"/>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4.25" customHeight="1">
      <c r="A178" s="44"/>
      <c r="B178" s="44"/>
      <c r="C178" s="48"/>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4.25" customHeight="1">
      <c r="A179" s="44"/>
      <c r="B179" s="44"/>
      <c r="C179" s="48"/>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4.25" customHeight="1">
      <c r="A180" s="44"/>
      <c r="B180" s="44"/>
      <c r="C180" s="48"/>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4.25" customHeight="1">
      <c r="A181" s="44"/>
      <c r="B181" s="44"/>
      <c r="C181" s="48"/>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4.25" customHeight="1">
      <c r="A182" s="44"/>
      <c r="B182" s="44"/>
      <c r="C182" s="48"/>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4.25" customHeight="1">
      <c r="A183" s="44"/>
      <c r="B183" s="44"/>
      <c r="C183" s="48"/>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4.25" customHeight="1">
      <c r="A184" s="44"/>
      <c r="B184" s="44"/>
      <c r="C184" s="48"/>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4.25" customHeight="1">
      <c r="A185" s="44"/>
      <c r="B185" s="44"/>
      <c r="C185" s="48"/>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4.25" customHeight="1">
      <c r="A186" s="44"/>
      <c r="B186" s="44"/>
      <c r="C186" s="48"/>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4.25" customHeight="1">
      <c r="A187" s="44"/>
      <c r="B187" s="44"/>
      <c r="C187" s="48"/>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4.25" customHeight="1">
      <c r="A188" s="44"/>
      <c r="B188" s="44"/>
      <c r="C188" s="48"/>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4.25" customHeight="1">
      <c r="A189" s="44"/>
      <c r="B189" s="44"/>
      <c r="C189" s="48"/>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4.25" customHeight="1">
      <c r="A190" s="44"/>
      <c r="B190" s="44"/>
      <c r="C190" s="48"/>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4.25" customHeight="1">
      <c r="A191" s="44"/>
      <c r="B191" s="44"/>
      <c r="C191" s="48"/>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4.25" customHeight="1">
      <c r="A192" s="44"/>
      <c r="B192" s="44"/>
      <c r="C192" s="48"/>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4.25" customHeight="1">
      <c r="A193" s="44"/>
      <c r="B193" s="44"/>
      <c r="C193" s="48"/>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4.25" customHeight="1">
      <c r="A194" s="44"/>
      <c r="B194" s="44"/>
      <c r="C194" s="48"/>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4.25" customHeight="1">
      <c r="A195" s="44"/>
      <c r="B195" s="44"/>
      <c r="C195" s="48"/>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4.25" customHeight="1">
      <c r="A196" s="44"/>
      <c r="B196" s="44"/>
      <c r="C196" s="48"/>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4.25" customHeight="1">
      <c r="A197" s="44"/>
      <c r="B197" s="44"/>
      <c r="C197" s="48"/>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4.25" customHeight="1">
      <c r="A198" s="44"/>
      <c r="B198" s="44"/>
      <c r="C198" s="48"/>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4.25" customHeight="1">
      <c r="A199" s="44"/>
      <c r="B199" s="44"/>
      <c r="C199" s="48"/>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4.25" customHeight="1">
      <c r="A200" s="44"/>
      <c r="B200" s="44"/>
      <c r="C200" s="48"/>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4.25" customHeight="1">
      <c r="A201" s="44"/>
      <c r="B201" s="44"/>
      <c r="C201" s="48"/>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4.25" customHeight="1">
      <c r="A202" s="44"/>
      <c r="B202" s="44"/>
      <c r="C202" s="48"/>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4.25" customHeight="1">
      <c r="A203" s="44"/>
      <c r="B203" s="44"/>
      <c r="C203" s="48"/>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4.25" customHeight="1">
      <c r="A204" s="44"/>
      <c r="B204" s="44"/>
      <c r="C204" s="48"/>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4.25" customHeight="1">
      <c r="A205" s="44"/>
      <c r="B205" s="44"/>
      <c r="C205" s="48"/>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4.25" customHeight="1">
      <c r="A206" s="44"/>
      <c r="B206" s="44"/>
      <c r="C206" s="48"/>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4.25" customHeight="1">
      <c r="A207" s="44"/>
      <c r="B207" s="44"/>
      <c r="C207" s="48"/>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4.25" customHeight="1">
      <c r="A208" s="44"/>
      <c r="B208" s="44"/>
      <c r="C208" s="48"/>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4.25" customHeight="1">
      <c r="A209" s="44"/>
      <c r="B209" s="44"/>
      <c r="C209" s="48"/>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4.25" customHeight="1">
      <c r="A210" s="44"/>
      <c r="B210" s="44"/>
      <c r="C210" s="48"/>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4.25" customHeight="1">
      <c r="A211" s="44"/>
      <c r="B211" s="44"/>
      <c r="C211" s="48"/>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4.25" customHeight="1">
      <c r="A212" s="44"/>
      <c r="B212" s="44"/>
      <c r="C212" s="48"/>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4.25" customHeight="1">
      <c r="A213" s="44"/>
      <c r="B213" s="44"/>
      <c r="C213" s="48"/>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4.25" customHeight="1">
      <c r="A214" s="44"/>
      <c r="B214" s="44"/>
      <c r="C214" s="48"/>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4.25" customHeight="1">
      <c r="A215" s="44"/>
      <c r="B215" s="44"/>
      <c r="C215" s="48"/>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4.25" customHeight="1">
      <c r="A216" s="44"/>
      <c r="B216" s="44"/>
      <c r="C216" s="48"/>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4.25" customHeight="1">
      <c r="A217" s="44"/>
      <c r="B217" s="44"/>
      <c r="C217" s="48"/>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4.25" customHeight="1">
      <c r="A218" s="44"/>
      <c r="B218" s="44"/>
      <c r="C218" s="48"/>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4.25" customHeight="1">
      <c r="A219" s="44"/>
      <c r="B219" s="44"/>
      <c r="C219" s="48"/>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4.25" customHeight="1">
      <c r="A220" s="44"/>
      <c r="B220" s="44"/>
      <c r="C220" s="48"/>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4.25" customHeight="1">
      <c r="A221" s="44"/>
      <c r="B221" s="44"/>
      <c r="C221" s="48"/>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4.25" customHeight="1">
      <c r="A222" s="44"/>
      <c r="B222" s="44"/>
      <c r="C222" s="48"/>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4.25" customHeight="1">
      <c r="A223" s="44"/>
      <c r="B223" s="44"/>
      <c r="C223" s="48"/>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4.25" customHeight="1">
      <c r="A224" s="44"/>
      <c r="B224" s="44"/>
      <c r="C224" s="48"/>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4.25" customHeight="1">
      <c r="A225" s="44"/>
      <c r="B225" s="44"/>
      <c r="C225" s="48"/>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4.25" customHeight="1">
      <c r="A226" s="44"/>
      <c r="B226" s="44"/>
      <c r="C226" s="48"/>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4.25" customHeight="1">
      <c r="A227" s="44"/>
      <c r="B227" s="44"/>
      <c r="C227" s="48"/>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4.25" customHeight="1">
      <c r="A228" s="44"/>
      <c r="B228" s="44"/>
      <c r="C228" s="48"/>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4.25" customHeight="1">
      <c r="A229" s="44"/>
      <c r="B229" s="44"/>
      <c r="C229" s="48"/>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4.25" customHeight="1">
      <c r="A230" s="44"/>
      <c r="B230" s="44"/>
      <c r="C230" s="48"/>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4.25" customHeight="1">
      <c r="A231" s="44"/>
      <c r="B231" s="44"/>
      <c r="C231" s="48"/>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4.25" customHeight="1">
      <c r="A232" s="44"/>
      <c r="B232" s="44"/>
      <c r="C232" s="48"/>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4.25" customHeight="1">
      <c r="A233" s="44"/>
      <c r="B233" s="44"/>
      <c r="C233" s="48"/>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4.25" customHeight="1">
      <c r="A234" s="44"/>
      <c r="B234" s="44"/>
      <c r="C234" s="48"/>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4.25" customHeight="1">
      <c r="A235" s="44"/>
      <c r="B235" s="44"/>
      <c r="C235" s="48"/>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4.25" customHeight="1">
      <c r="A236" s="44"/>
      <c r="B236" s="44"/>
      <c r="C236" s="48"/>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4.25" customHeight="1">
      <c r="A237" s="44"/>
      <c r="B237" s="44"/>
      <c r="C237" s="48"/>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4.25" customHeight="1">
      <c r="A238" s="44"/>
      <c r="B238" s="44"/>
      <c r="C238" s="48"/>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4.25" customHeight="1">
      <c r="A239" s="44"/>
      <c r="B239" s="44"/>
      <c r="C239" s="48"/>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4.25" customHeight="1">
      <c r="A240" s="44"/>
      <c r="B240" s="44"/>
      <c r="C240" s="48"/>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4.25" customHeight="1">
      <c r="A241" s="44"/>
      <c r="B241" s="44"/>
      <c r="C241" s="48"/>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4.25" customHeight="1">
      <c r="A242" s="44"/>
      <c r="B242" s="44"/>
      <c r="C242" s="48"/>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4.25" customHeight="1">
      <c r="A243" s="44"/>
      <c r="B243" s="44"/>
      <c r="C243" s="48"/>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4.25" customHeight="1">
      <c r="A244" s="44"/>
      <c r="B244" s="44"/>
      <c r="C244" s="48"/>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4.25" customHeight="1">
      <c r="A245" s="44"/>
      <c r="B245" s="44"/>
      <c r="C245" s="48"/>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4.25" customHeight="1">
      <c r="A246" s="44"/>
      <c r="B246" s="44"/>
      <c r="C246" s="48"/>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4.25" customHeight="1">
      <c r="A247" s="44"/>
      <c r="B247" s="44"/>
      <c r="C247" s="48"/>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4.25" customHeight="1">
      <c r="A248" s="44"/>
      <c r="B248" s="44"/>
      <c r="C248" s="48"/>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4.25" customHeight="1">
      <c r="A249" s="44"/>
      <c r="B249" s="44"/>
      <c r="C249" s="48"/>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4.25" customHeight="1">
      <c r="A250" s="44"/>
      <c r="B250" s="44"/>
      <c r="C250" s="48"/>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4.25" customHeight="1">
      <c r="A251" s="44"/>
      <c r="B251" s="44"/>
      <c r="C251" s="48"/>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4.25" customHeight="1">
      <c r="A252" s="44"/>
      <c r="B252" s="44"/>
      <c r="C252" s="48"/>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4.25" customHeight="1">
      <c r="A253" s="44"/>
      <c r="B253" s="44"/>
      <c r="C253" s="48"/>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4.25" customHeight="1">
      <c r="A254" s="44"/>
      <c r="B254" s="44"/>
      <c r="C254" s="48"/>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4.25" customHeight="1">
      <c r="A255" s="44"/>
      <c r="B255" s="44"/>
      <c r="C255" s="48"/>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4.25" customHeight="1">
      <c r="A256" s="44"/>
      <c r="B256" s="44"/>
      <c r="C256" s="48"/>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4.25" customHeight="1">
      <c r="A257" s="44"/>
      <c r="B257" s="44"/>
      <c r="C257" s="48"/>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4.25" customHeight="1">
      <c r="A258" s="44"/>
      <c r="B258" s="44"/>
      <c r="C258" s="48"/>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4.25" customHeight="1">
      <c r="A259" s="44"/>
      <c r="B259" s="44"/>
      <c r="C259" s="48"/>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4.25" customHeight="1">
      <c r="A260" s="44"/>
      <c r="B260" s="44"/>
      <c r="C260" s="48"/>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4.25" customHeight="1">
      <c r="A261" s="44"/>
      <c r="B261" s="44"/>
      <c r="C261" s="48"/>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4.25" customHeight="1">
      <c r="A262" s="44"/>
      <c r="B262" s="44"/>
      <c r="C262" s="48"/>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4.25" customHeight="1">
      <c r="A263" s="44"/>
      <c r="B263" s="44"/>
      <c r="C263" s="48"/>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4.25" customHeight="1">
      <c r="A264" s="44"/>
      <c r="B264" s="44"/>
      <c r="C264" s="48"/>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4.25" customHeight="1">
      <c r="A265" s="44"/>
      <c r="B265" s="44"/>
      <c r="C265" s="48"/>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4.25" customHeight="1">
      <c r="A266" s="44"/>
      <c r="B266" s="44"/>
      <c r="C266" s="48"/>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4.25" customHeight="1">
      <c r="A267" s="44"/>
      <c r="B267" s="44"/>
      <c r="C267" s="48"/>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4.25" customHeight="1">
      <c r="A268" s="44"/>
      <c r="B268" s="44"/>
      <c r="C268" s="48"/>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4.25" customHeight="1">
      <c r="A269" s="44"/>
      <c r="B269" s="44"/>
      <c r="C269" s="48"/>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4.25" customHeight="1">
      <c r="A270" s="44"/>
      <c r="B270" s="44"/>
      <c r="C270" s="48"/>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4.25" customHeight="1">
      <c r="A271" s="44"/>
      <c r="B271" s="44"/>
      <c r="C271" s="48"/>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4.25" customHeight="1">
      <c r="A272" s="44"/>
      <c r="B272" s="44"/>
      <c r="C272" s="48"/>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4.25" customHeight="1">
      <c r="A273" s="44"/>
      <c r="B273" s="44"/>
      <c r="C273" s="48"/>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4.25" customHeight="1">
      <c r="A274" s="44"/>
      <c r="B274" s="44"/>
      <c r="C274" s="48"/>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4.25" customHeight="1">
      <c r="A275" s="44"/>
      <c r="B275" s="44"/>
      <c r="C275" s="48"/>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4.25" customHeight="1">
      <c r="A276" s="44"/>
      <c r="B276" s="44"/>
      <c r="C276" s="48"/>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4.25" customHeight="1">
      <c r="A277" s="44"/>
      <c r="B277" s="44"/>
      <c r="C277" s="48"/>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4.25" customHeight="1">
      <c r="A278" s="44"/>
      <c r="B278" s="44"/>
      <c r="C278" s="48"/>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4.25" customHeight="1">
      <c r="A279" s="44"/>
      <c r="B279" s="44"/>
      <c r="C279" s="48"/>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4.25" customHeight="1">
      <c r="A280" s="44"/>
      <c r="B280" s="44"/>
      <c r="C280" s="48"/>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4.25" customHeight="1">
      <c r="A281" s="44"/>
      <c r="B281" s="44"/>
      <c r="C281" s="48"/>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4.25" customHeight="1">
      <c r="A282" s="44"/>
      <c r="B282" s="44"/>
      <c r="C282" s="48"/>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4.25" customHeight="1">
      <c r="A283" s="44"/>
      <c r="B283" s="44"/>
      <c r="C283" s="48"/>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4.25" customHeight="1">
      <c r="A284" s="44"/>
      <c r="B284" s="44"/>
      <c r="C284" s="48"/>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4.25" customHeight="1">
      <c r="A285" s="44"/>
      <c r="B285" s="44"/>
      <c r="C285" s="48"/>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4.25" customHeight="1">
      <c r="A286" s="44"/>
      <c r="B286" s="44"/>
      <c r="C286" s="48"/>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4.25" customHeight="1">
      <c r="A287" s="44"/>
      <c r="B287" s="44"/>
      <c r="C287" s="48"/>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4.25" customHeight="1">
      <c r="A288" s="44"/>
      <c r="B288" s="44"/>
      <c r="C288" s="48"/>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4.25" customHeight="1">
      <c r="A289" s="44"/>
      <c r="B289" s="44"/>
      <c r="C289" s="48"/>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4.25" customHeight="1">
      <c r="A290" s="44"/>
      <c r="B290" s="44"/>
      <c r="C290" s="48"/>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4.25" customHeight="1">
      <c r="A291" s="44"/>
      <c r="B291" s="44"/>
      <c r="C291" s="48"/>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4.25" customHeight="1">
      <c r="A292" s="44"/>
      <c r="B292" s="44"/>
      <c r="C292" s="48"/>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4.25" customHeight="1">
      <c r="A293" s="44"/>
      <c r="B293" s="44"/>
      <c r="C293" s="48"/>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4.25" customHeight="1">
      <c r="A294" s="44"/>
      <c r="B294" s="44"/>
      <c r="C294" s="48"/>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4.25" customHeight="1">
      <c r="A295" s="44"/>
      <c r="B295" s="44"/>
      <c r="C295" s="48"/>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4.25" customHeight="1">
      <c r="A296" s="44"/>
      <c r="B296" s="44"/>
      <c r="C296" s="48"/>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4.25" customHeight="1">
      <c r="A297" s="44"/>
      <c r="B297" s="44"/>
      <c r="C297" s="48"/>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4.25" customHeight="1">
      <c r="A298" s="44"/>
      <c r="B298" s="44"/>
      <c r="C298" s="48"/>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4.25" customHeight="1">
      <c r="A299" s="44"/>
      <c r="B299" s="44"/>
      <c r="C299" s="48"/>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4.25" customHeight="1">
      <c r="A300" s="44"/>
      <c r="B300" s="44"/>
      <c r="C300" s="48"/>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4.25" customHeight="1">
      <c r="A301" s="44"/>
      <c r="B301" s="44"/>
      <c r="C301" s="48"/>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4.25" customHeight="1">
      <c r="A302" s="44"/>
      <c r="B302" s="44"/>
      <c r="C302" s="48"/>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4.25" customHeight="1">
      <c r="A303" s="44"/>
      <c r="B303" s="44"/>
      <c r="C303" s="48"/>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4.25" customHeight="1">
      <c r="A304" s="44"/>
      <c r="B304" s="44"/>
      <c r="C304" s="48"/>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4.25" customHeight="1">
      <c r="A305" s="44"/>
      <c r="B305" s="44"/>
      <c r="C305" s="48"/>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4.25" customHeight="1">
      <c r="A306" s="44"/>
      <c r="B306" s="44"/>
      <c r="C306" s="48"/>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4.25" customHeight="1">
      <c r="A307" s="44"/>
      <c r="B307" s="44"/>
      <c r="C307" s="48"/>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4.25" customHeight="1">
      <c r="A308" s="44"/>
      <c r="B308" s="44"/>
      <c r="C308" s="48"/>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4.25" customHeight="1">
      <c r="A309" s="44"/>
      <c r="B309" s="44"/>
      <c r="C309" s="48"/>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4.25" customHeight="1">
      <c r="A310" s="44"/>
      <c r="B310" s="44"/>
      <c r="C310" s="48"/>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4.25" customHeight="1">
      <c r="A311" s="44"/>
      <c r="B311" s="44"/>
      <c r="C311" s="48"/>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4.25" customHeight="1">
      <c r="A312" s="44"/>
      <c r="B312" s="44"/>
      <c r="C312" s="48"/>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4.25" customHeight="1">
      <c r="A313" s="44"/>
      <c r="B313" s="44"/>
      <c r="C313" s="48"/>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4.25" customHeight="1">
      <c r="A314" s="44"/>
      <c r="B314" s="44"/>
      <c r="C314" s="48"/>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4.25" customHeight="1">
      <c r="A315" s="44"/>
      <c r="B315" s="44"/>
      <c r="C315" s="48"/>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4.25" customHeight="1">
      <c r="A316" s="44"/>
      <c r="B316" s="44"/>
      <c r="C316" s="48"/>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4.25" customHeight="1">
      <c r="A317" s="44"/>
      <c r="B317" s="44"/>
      <c r="C317" s="48"/>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4.25" customHeight="1">
      <c r="A318" s="44"/>
      <c r="B318" s="44"/>
      <c r="C318" s="48"/>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4.25" customHeight="1">
      <c r="A319" s="44"/>
      <c r="B319" s="44"/>
      <c r="C319" s="48"/>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4.25" customHeight="1">
      <c r="A320" s="44"/>
      <c r="B320" s="44"/>
      <c r="C320" s="48"/>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4.25" customHeight="1">
      <c r="A321" s="44"/>
      <c r="B321" s="44"/>
      <c r="C321" s="48"/>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4.25" customHeight="1">
      <c r="A322" s="44"/>
      <c r="B322" s="44"/>
      <c r="C322" s="48"/>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4.25" customHeight="1">
      <c r="A323" s="44"/>
      <c r="B323" s="44"/>
      <c r="C323" s="48"/>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4.25" customHeight="1">
      <c r="A324" s="44"/>
      <c r="B324" s="44"/>
      <c r="C324" s="48"/>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4.25" customHeight="1">
      <c r="A325" s="44"/>
      <c r="B325" s="44"/>
      <c r="C325" s="48"/>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4.25" customHeight="1">
      <c r="A326" s="44"/>
      <c r="B326" s="44"/>
      <c r="C326" s="48"/>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4.25" customHeight="1">
      <c r="A327" s="44"/>
      <c r="B327" s="44"/>
      <c r="C327" s="48"/>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4.25" customHeight="1">
      <c r="A328" s="44"/>
      <c r="B328" s="44"/>
      <c r="C328" s="48"/>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4.25" customHeight="1">
      <c r="A329" s="44"/>
      <c r="B329" s="44"/>
      <c r="C329" s="48"/>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4.25" customHeight="1">
      <c r="A330" s="44"/>
      <c r="B330" s="44"/>
      <c r="C330" s="48"/>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4.25" customHeight="1">
      <c r="A331" s="44"/>
      <c r="B331" s="44"/>
      <c r="C331" s="48"/>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4.25" customHeight="1">
      <c r="A332" s="44"/>
      <c r="B332" s="44"/>
      <c r="C332" s="48"/>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4.25" customHeight="1">
      <c r="A333" s="44"/>
      <c r="B333" s="44"/>
      <c r="C333" s="48"/>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4.25" customHeight="1">
      <c r="A334" s="44"/>
      <c r="B334" s="44"/>
      <c r="C334" s="48"/>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4.25" customHeight="1">
      <c r="A335" s="44"/>
      <c r="B335" s="44"/>
      <c r="C335" s="48"/>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4.25" customHeight="1">
      <c r="A336" s="44"/>
      <c r="B336" s="44"/>
      <c r="C336" s="48"/>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4.25" customHeight="1">
      <c r="A337" s="44"/>
      <c r="B337" s="44"/>
      <c r="C337" s="48"/>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4.25" customHeight="1">
      <c r="A338" s="44"/>
      <c r="B338" s="44"/>
      <c r="C338" s="48"/>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4.25" customHeight="1">
      <c r="A339" s="44"/>
      <c r="B339" s="44"/>
      <c r="C339" s="48"/>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4.25" customHeight="1">
      <c r="A340" s="44"/>
      <c r="B340" s="44"/>
      <c r="C340" s="48"/>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4.25" customHeight="1">
      <c r="A341" s="44"/>
      <c r="B341" s="44"/>
      <c r="C341" s="48"/>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4.25" customHeight="1">
      <c r="A342" s="44"/>
      <c r="B342" s="44"/>
      <c r="C342" s="48"/>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4.25" customHeight="1">
      <c r="A343" s="44"/>
      <c r="B343" s="44"/>
      <c r="C343" s="48"/>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4.25" customHeight="1">
      <c r="A344" s="44"/>
      <c r="B344" s="44"/>
      <c r="C344" s="48"/>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4.25" customHeight="1">
      <c r="A345" s="44"/>
      <c r="B345" s="44"/>
      <c r="C345" s="48"/>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4.25" customHeight="1">
      <c r="A346" s="44"/>
      <c r="B346" s="44"/>
      <c r="C346" s="48"/>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4.25" customHeight="1">
      <c r="A347" s="44"/>
      <c r="B347" s="44"/>
      <c r="C347" s="48"/>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4.25" customHeight="1">
      <c r="A348" s="44"/>
      <c r="B348" s="44"/>
      <c r="C348" s="48"/>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4.25" customHeight="1">
      <c r="A349" s="44"/>
      <c r="B349" s="44"/>
      <c r="C349" s="48"/>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4.25" customHeight="1">
      <c r="A350" s="44"/>
      <c r="B350" s="44"/>
      <c r="C350" s="48"/>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4.25" customHeight="1">
      <c r="A351" s="44"/>
      <c r="B351" s="44"/>
      <c r="C351" s="48"/>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4.25" customHeight="1">
      <c r="A352" s="44"/>
      <c r="B352" s="44"/>
      <c r="C352" s="48"/>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4.25" customHeight="1">
      <c r="A353" s="44"/>
      <c r="B353" s="44"/>
      <c r="C353" s="48"/>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4.25" customHeight="1">
      <c r="A354" s="44"/>
      <c r="B354" s="44"/>
      <c r="C354" s="48"/>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4.25" customHeight="1">
      <c r="A355" s="44"/>
      <c r="B355" s="44"/>
      <c r="C355" s="48"/>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4.25" customHeight="1">
      <c r="A356" s="44"/>
      <c r="B356" s="44"/>
      <c r="C356" s="48"/>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4.25" customHeight="1">
      <c r="A357" s="44"/>
      <c r="B357" s="44"/>
      <c r="C357" s="48"/>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4.25" customHeight="1">
      <c r="A358" s="44"/>
      <c r="B358" s="44"/>
      <c r="C358" s="48"/>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4.25" customHeight="1">
      <c r="A359" s="44"/>
      <c r="B359" s="44"/>
      <c r="C359" s="48"/>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4.25" customHeight="1">
      <c r="A360" s="44"/>
      <c r="B360" s="44"/>
      <c r="C360" s="48"/>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4.25" customHeight="1">
      <c r="A361" s="44"/>
      <c r="B361" s="44"/>
      <c r="C361" s="48"/>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4.25" customHeight="1">
      <c r="A362" s="44"/>
      <c r="B362" s="44"/>
      <c r="C362" s="48"/>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4.25" customHeight="1">
      <c r="A363" s="44"/>
      <c r="B363" s="44"/>
      <c r="C363" s="48"/>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4.25" customHeight="1">
      <c r="A364" s="44"/>
      <c r="B364" s="44"/>
      <c r="C364" s="48"/>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4.25" customHeight="1">
      <c r="A365" s="44"/>
      <c r="B365" s="44"/>
      <c r="C365" s="48"/>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4.25" customHeight="1">
      <c r="A366" s="44"/>
      <c r="B366" s="44"/>
      <c r="C366" s="48"/>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4.25" customHeight="1">
      <c r="A367" s="44"/>
      <c r="B367" s="44"/>
      <c r="C367" s="48"/>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4.25" customHeight="1">
      <c r="A368" s="44"/>
      <c r="B368" s="44"/>
      <c r="C368" s="48"/>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4.25" customHeight="1">
      <c r="A369" s="44"/>
      <c r="B369" s="44"/>
      <c r="C369" s="48"/>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4.25" customHeight="1">
      <c r="A370" s="44"/>
      <c r="B370" s="44"/>
      <c r="C370" s="48"/>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4.25" customHeight="1">
      <c r="A371" s="44"/>
      <c r="B371" s="44"/>
      <c r="C371" s="48"/>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4.25" customHeight="1">
      <c r="A372" s="44"/>
      <c r="B372" s="44"/>
      <c r="C372" s="48"/>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4.25" customHeight="1">
      <c r="A373" s="44"/>
      <c r="B373" s="44"/>
      <c r="C373" s="48"/>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4.25" customHeight="1">
      <c r="A374" s="44"/>
      <c r="B374" s="44"/>
      <c r="C374" s="48"/>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4.25" customHeight="1">
      <c r="A375" s="44"/>
      <c r="B375" s="44"/>
      <c r="C375" s="48"/>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4.25" customHeight="1">
      <c r="A376" s="44"/>
      <c r="B376" s="44"/>
      <c r="C376" s="48"/>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4.25" customHeight="1">
      <c r="A377" s="44"/>
      <c r="B377" s="44"/>
      <c r="C377" s="48"/>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4.25" customHeight="1">
      <c r="A378" s="44"/>
      <c r="B378" s="44"/>
      <c r="C378" s="48"/>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4.25" customHeight="1">
      <c r="A379" s="44"/>
      <c r="B379" s="44"/>
      <c r="C379" s="48"/>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4.25" customHeight="1">
      <c r="A380" s="44"/>
      <c r="B380" s="44"/>
      <c r="C380" s="48"/>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4.25" customHeight="1">
      <c r="A381" s="44"/>
      <c r="B381" s="44"/>
      <c r="C381" s="48"/>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4.25" customHeight="1">
      <c r="A382" s="44"/>
      <c r="B382" s="44"/>
      <c r="C382" s="48"/>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4.25" customHeight="1">
      <c r="A383" s="44"/>
      <c r="B383" s="44"/>
      <c r="C383" s="48"/>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4.25" customHeight="1">
      <c r="A384" s="44"/>
      <c r="B384" s="44"/>
      <c r="C384" s="48"/>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4.25" customHeight="1">
      <c r="A385" s="44"/>
      <c r="B385" s="44"/>
      <c r="C385" s="48"/>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4.25" customHeight="1">
      <c r="A386" s="44"/>
      <c r="B386" s="44"/>
      <c r="C386" s="48"/>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4.25" customHeight="1">
      <c r="A387" s="44"/>
      <c r="B387" s="44"/>
      <c r="C387" s="48"/>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4.25" customHeight="1">
      <c r="A388" s="44"/>
      <c r="B388" s="44"/>
      <c r="C388" s="48"/>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4.25" customHeight="1">
      <c r="A389" s="44"/>
      <c r="B389" s="44"/>
      <c r="C389" s="48"/>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4.25" customHeight="1">
      <c r="A390" s="44"/>
      <c r="B390" s="44"/>
      <c r="C390" s="48"/>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4.25" customHeight="1">
      <c r="A391" s="44"/>
      <c r="B391" s="44"/>
      <c r="C391" s="48"/>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4.25" customHeight="1">
      <c r="A392" s="44"/>
      <c r="B392" s="44"/>
      <c r="C392" s="48"/>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4.25" customHeight="1">
      <c r="A393" s="44"/>
      <c r="B393" s="44"/>
      <c r="C393" s="48"/>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4.25" customHeight="1">
      <c r="A394" s="44"/>
      <c r="B394" s="44"/>
      <c r="C394" s="48"/>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4.25" customHeight="1">
      <c r="A395" s="44"/>
      <c r="B395" s="44"/>
      <c r="C395" s="48"/>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4.25" customHeight="1">
      <c r="A396" s="44"/>
      <c r="B396" s="44"/>
      <c r="C396" s="48"/>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4.25" customHeight="1">
      <c r="A397" s="44"/>
      <c r="B397" s="44"/>
      <c r="C397" s="48"/>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4.25" customHeight="1">
      <c r="A398" s="44"/>
      <c r="B398" s="44"/>
      <c r="C398" s="48"/>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4.25" customHeight="1">
      <c r="A399" s="44"/>
      <c r="B399" s="44"/>
      <c r="C399" s="48"/>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4.25" customHeight="1">
      <c r="A400" s="44"/>
      <c r="B400" s="44"/>
      <c r="C400" s="48"/>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4.25" customHeight="1">
      <c r="A401" s="44"/>
      <c r="B401" s="44"/>
      <c r="C401" s="48"/>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4.25" customHeight="1">
      <c r="A402" s="44"/>
      <c r="B402" s="44"/>
      <c r="C402" s="48"/>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4.25" customHeight="1">
      <c r="A403" s="44"/>
      <c r="B403" s="44"/>
      <c r="C403" s="48"/>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4.25" customHeight="1">
      <c r="A404" s="44"/>
      <c r="B404" s="44"/>
      <c r="C404" s="48"/>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4.25" customHeight="1">
      <c r="A405" s="44"/>
      <c r="B405" s="44"/>
      <c r="C405" s="48"/>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4.25" customHeight="1">
      <c r="A406" s="44"/>
      <c r="B406" s="44"/>
      <c r="C406" s="48"/>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4.25" customHeight="1">
      <c r="A407" s="44"/>
      <c r="B407" s="44"/>
      <c r="C407" s="48"/>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4.25" customHeight="1">
      <c r="A408" s="44"/>
      <c r="B408" s="44"/>
      <c r="C408" s="48"/>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4.25" customHeight="1">
      <c r="A409" s="44"/>
      <c r="B409" s="44"/>
      <c r="C409" s="48"/>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4.25" customHeight="1">
      <c r="A410" s="44"/>
      <c r="B410" s="44"/>
      <c r="C410" s="48"/>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4.25" customHeight="1">
      <c r="A411" s="44"/>
      <c r="B411" s="44"/>
      <c r="C411" s="48"/>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4.25" customHeight="1">
      <c r="A412" s="44"/>
      <c r="B412" s="44"/>
      <c r="C412" s="48"/>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4.25" customHeight="1">
      <c r="A413" s="44"/>
      <c r="B413" s="44"/>
      <c r="C413" s="48"/>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4.25" customHeight="1">
      <c r="A414" s="44"/>
      <c r="B414" s="44"/>
      <c r="C414" s="48"/>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4.25" customHeight="1">
      <c r="A415" s="44"/>
      <c r="B415" s="44"/>
      <c r="C415" s="48"/>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4.25" customHeight="1">
      <c r="A416" s="44"/>
      <c r="B416" s="44"/>
      <c r="C416" s="48"/>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4.25" customHeight="1">
      <c r="A417" s="44"/>
      <c r="B417" s="44"/>
      <c r="C417" s="48"/>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4.25" customHeight="1">
      <c r="A418" s="44"/>
      <c r="B418" s="44"/>
      <c r="C418" s="48"/>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4.25" customHeight="1">
      <c r="A419" s="44"/>
      <c r="B419" s="44"/>
      <c r="C419" s="48"/>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4.25" customHeight="1">
      <c r="A420" s="44"/>
      <c r="B420" s="44"/>
      <c r="C420" s="48"/>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4.25" customHeight="1">
      <c r="A421" s="44"/>
      <c r="B421" s="44"/>
      <c r="C421" s="48"/>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4.25" customHeight="1">
      <c r="A422" s="44"/>
      <c r="B422" s="44"/>
      <c r="C422" s="48"/>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4.25" customHeight="1">
      <c r="A423" s="44"/>
      <c r="B423" s="44"/>
      <c r="C423" s="48"/>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4.25" customHeight="1">
      <c r="A424" s="44"/>
      <c r="B424" s="44"/>
      <c r="C424" s="48"/>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4.25" customHeight="1">
      <c r="A425" s="44"/>
      <c r="B425" s="44"/>
      <c r="C425" s="48"/>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4.25" customHeight="1">
      <c r="A426" s="44"/>
      <c r="B426" s="44"/>
      <c r="C426" s="48"/>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4.25" customHeight="1">
      <c r="A427" s="44"/>
      <c r="B427" s="44"/>
      <c r="C427" s="48"/>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4.25" customHeight="1">
      <c r="A428" s="44"/>
      <c r="B428" s="44"/>
      <c r="C428" s="48"/>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4.25" customHeight="1">
      <c r="A429" s="44"/>
      <c r="B429" s="44"/>
      <c r="C429" s="48"/>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4.25" customHeight="1">
      <c r="A430" s="44"/>
      <c r="B430" s="44"/>
      <c r="C430" s="48"/>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4.25" customHeight="1">
      <c r="A431" s="44"/>
      <c r="B431" s="44"/>
      <c r="C431" s="48"/>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4.25" customHeight="1">
      <c r="A432" s="44"/>
      <c r="B432" s="44"/>
      <c r="C432" s="48"/>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4.25" customHeight="1">
      <c r="A433" s="44"/>
      <c r="B433" s="44"/>
      <c r="C433" s="48"/>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4.25" customHeight="1">
      <c r="A434" s="44"/>
      <c r="B434" s="44"/>
      <c r="C434" s="48"/>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4.25" customHeight="1">
      <c r="A435" s="44"/>
      <c r="B435" s="44"/>
      <c r="C435" s="48"/>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4.25" customHeight="1">
      <c r="A436" s="44"/>
      <c r="B436" s="44"/>
      <c r="C436" s="48"/>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4.25" customHeight="1">
      <c r="A437" s="44"/>
      <c r="B437" s="44"/>
      <c r="C437" s="48"/>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4.25" customHeight="1">
      <c r="A438" s="44"/>
      <c r="B438" s="44"/>
      <c r="C438" s="48"/>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4.25" customHeight="1">
      <c r="A439" s="44"/>
      <c r="B439" s="44"/>
      <c r="C439" s="48"/>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4.25" customHeight="1">
      <c r="A440" s="44"/>
      <c r="B440" s="44"/>
      <c r="C440" s="48"/>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4.25" customHeight="1">
      <c r="A441" s="44"/>
      <c r="B441" s="44"/>
      <c r="C441" s="48"/>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4.25" customHeight="1">
      <c r="A442" s="44"/>
      <c r="B442" s="44"/>
      <c r="C442" s="48"/>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4.25" customHeight="1">
      <c r="A443" s="44"/>
      <c r="B443" s="44"/>
      <c r="C443" s="48"/>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4.25" customHeight="1">
      <c r="A444" s="44"/>
      <c r="B444" s="44"/>
      <c r="C444" s="48"/>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4.25" customHeight="1">
      <c r="A445" s="44"/>
      <c r="B445" s="44"/>
      <c r="C445" s="48"/>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4.25" customHeight="1">
      <c r="A446" s="44"/>
      <c r="B446" s="44"/>
      <c r="C446" s="48"/>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4.25" customHeight="1">
      <c r="A447" s="44"/>
      <c r="B447" s="44"/>
      <c r="C447" s="48"/>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4.25" customHeight="1">
      <c r="A448" s="44"/>
      <c r="B448" s="44"/>
      <c r="C448" s="48"/>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4.25" customHeight="1">
      <c r="A449" s="44"/>
      <c r="B449" s="44"/>
      <c r="C449" s="48"/>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4.25" customHeight="1">
      <c r="A450" s="44"/>
      <c r="B450" s="44"/>
      <c r="C450" s="48"/>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4.25" customHeight="1">
      <c r="A451" s="44"/>
      <c r="B451" s="44"/>
      <c r="C451" s="48"/>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4.25" customHeight="1">
      <c r="A452" s="44"/>
      <c r="B452" s="44"/>
      <c r="C452" s="48"/>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4.25" customHeight="1">
      <c r="A453" s="44"/>
      <c r="B453" s="44"/>
      <c r="C453" s="48"/>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4.25" customHeight="1">
      <c r="A454" s="44"/>
      <c r="B454" s="44"/>
      <c r="C454" s="48"/>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4.25" customHeight="1">
      <c r="A455" s="44"/>
      <c r="B455" s="44"/>
      <c r="C455" s="48"/>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4.25" customHeight="1">
      <c r="A456" s="44"/>
      <c r="B456" s="44"/>
      <c r="C456" s="48"/>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4.25" customHeight="1">
      <c r="A457" s="44"/>
      <c r="B457" s="44"/>
      <c r="C457" s="48"/>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4.25" customHeight="1">
      <c r="A458" s="44"/>
      <c r="B458" s="44"/>
      <c r="C458" s="48"/>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4.25" customHeight="1">
      <c r="A459" s="44"/>
      <c r="B459" s="44"/>
      <c r="C459" s="48"/>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4.25" customHeight="1">
      <c r="A460" s="44"/>
      <c r="B460" s="44"/>
      <c r="C460" s="48"/>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4.25" customHeight="1">
      <c r="A461" s="44"/>
      <c r="B461" s="44"/>
      <c r="C461" s="48"/>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4.25" customHeight="1">
      <c r="A462" s="44"/>
      <c r="B462" s="44"/>
      <c r="C462" s="48"/>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4.25" customHeight="1">
      <c r="A463" s="44"/>
      <c r="B463" s="44"/>
      <c r="C463" s="48"/>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4.25" customHeight="1">
      <c r="A464" s="44"/>
      <c r="B464" s="44"/>
      <c r="C464" s="48"/>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4.25" customHeight="1">
      <c r="A465" s="44"/>
      <c r="B465" s="44"/>
      <c r="C465" s="48"/>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4.25" customHeight="1">
      <c r="A466" s="44"/>
      <c r="B466" s="44"/>
      <c r="C466" s="48"/>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4.25" customHeight="1">
      <c r="A467" s="44"/>
      <c r="B467" s="44"/>
      <c r="C467" s="48"/>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4.25" customHeight="1">
      <c r="A468" s="44"/>
      <c r="B468" s="44"/>
      <c r="C468" s="48"/>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4.25" customHeight="1">
      <c r="A469" s="44"/>
      <c r="B469" s="44"/>
      <c r="C469" s="48"/>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4.25" customHeight="1">
      <c r="A470" s="44"/>
      <c r="B470" s="44"/>
      <c r="C470" s="48"/>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4.25" customHeight="1">
      <c r="A471" s="44"/>
      <c r="B471" s="44"/>
      <c r="C471" s="48"/>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4.25" customHeight="1">
      <c r="A472" s="44"/>
      <c r="B472" s="44"/>
      <c r="C472" s="48"/>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4.25" customHeight="1">
      <c r="A473" s="44"/>
      <c r="B473" s="44"/>
      <c r="C473" s="48"/>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4.25" customHeight="1">
      <c r="A474" s="44"/>
      <c r="B474" s="44"/>
      <c r="C474" s="48"/>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4.25" customHeight="1">
      <c r="A475" s="44"/>
      <c r="B475" s="44"/>
      <c r="C475" s="48"/>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4.25" customHeight="1">
      <c r="A476" s="44"/>
      <c r="B476" s="44"/>
      <c r="C476" s="48"/>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4.25" customHeight="1">
      <c r="A477" s="44"/>
      <c r="B477" s="44"/>
      <c r="C477" s="48"/>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4.25" customHeight="1">
      <c r="A478" s="44"/>
      <c r="B478" s="44"/>
      <c r="C478" s="48"/>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spans="1:26" ht="14.25" customHeight="1">
      <c r="A479" s="44"/>
      <c r="B479" s="44"/>
      <c r="C479" s="48"/>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spans="1:26" ht="14.25" customHeight="1">
      <c r="A480" s="44"/>
      <c r="B480" s="44"/>
      <c r="C480" s="48"/>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spans="1:26" ht="14.25" customHeight="1">
      <c r="A481" s="44"/>
      <c r="B481" s="44"/>
      <c r="C481" s="48"/>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spans="1:26" ht="14.25" customHeight="1">
      <c r="A482" s="44"/>
      <c r="B482" s="44"/>
      <c r="C482" s="48"/>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4.25" customHeight="1">
      <c r="A483" s="44"/>
      <c r="B483" s="44"/>
      <c r="C483" s="48"/>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spans="1:26" ht="14.25" customHeight="1">
      <c r="A484" s="44"/>
      <c r="B484" s="44"/>
      <c r="C484" s="48"/>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spans="1:26" ht="14.25" customHeight="1">
      <c r="A485" s="44"/>
      <c r="B485" s="44"/>
      <c r="C485" s="48"/>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spans="1:26" ht="14.25" customHeight="1">
      <c r="A486" s="44"/>
      <c r="B486" s="44"/>
      <c r="C486" s="48"/>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spans="1:26" ht="14.25" customHeight="1">
      <c r="A487" s="44"/>
      <c r="B487" s="44"/>
      <c r="C487" s="48"/>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spans="1:26" ht="14.25" customHeight="1">
      <c r="A488" s="44"/>
      <c r="B488" s="44"/>
      <c r="C488" s="48"/>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spans="1:26" ht="14.25" customHeight="1">
      <c r="A489" s="44"/>
      <c r="B489" s="44"/>
      <c r="C489" s="48"/>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spans="1:26" ht="14.25" customHeight="1">
      <c r="A490" s="44"/>
      <c r="B490" s="44"/>
      <c r="C490" s="48"/>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spans="1:26" ht="14.25" customHeight="1">
      <c r="A491" s="44"/>
      <c r="B491" s="44"/>
      <c r="C491" s="48"/>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spans="1:26" ht="14.25" customHeight="1">
      <c r="A492" s="44"/>
      <c r="B492" s="44"/>
      <c r="C492" s="48"/>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spans="1:26" ht="14.25" customHeight="1">
      <c r="A493" s="44"/>
      <c r="B493" s="44"/>
      <c r="C493" s="48"/>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spans="1:26" ht="14.25" customHeight="1">
      <c r="A494" s="44"/>
      <c r="B494" s="44"/>
      <c r="C494" s="48"/>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spans="1:26" ht="14.25" customHeight="1">
      <c r="A495" s="44"/>
      <c r="B495" s="44"/>
      <c r="C495" s="48"/>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spans="1:26" ht="14.25" customHeight="1">
      <c r="A496" s="44"/>
      <c r="B496" s="44"/>
      <c r="C496" s="48"/>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spans="1:26" ht="14.25" customHeight="1">
      <c r="A497" s="44"/>
      <c r="B497" s="44"/>
      <c r="C497" s="48"/>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spans="1:26" ht="14.25" customHeight="1">
      <c r="A498" s="44"/>
      <c r="B498" s="44"/>
      <c r="C498" s="48"/>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spans="1:26" ht="14.25" customHeight="1">
      <c r="A499" s="44"/>
      <c r="B499" s="44"/>
      <c r="C499" s="48"/>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spans="1:26" ht="14.25" customHeight="1">
      <c r="A500" s="44"/>
      <c r="B500" s="44"/>
      <c r="C500" s="48"/>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spans="1:26" ht="14.25" customHeight="1">
      <c r="A501" s="44"/>
      <c r="B501" s="44"/>
      <c r="C501" s="48"/>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spans="1:26" ht="14.25" customHeight="1">
      <c r="A502" s="44"/>
      <c r="B502" s="44"/>
      <c r="C502" s="48"/>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spans="1:26" ht="14.25" customHeight="1">
      <c r="A503" s="44"/>
      <c r="B503" s="44"/>
      <c r="C503" s="48"/>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spans="1:26" ht="14.25" customHeight="1">
      <c r="A504" s="44"/>
      <c r="B504" s="44"/>
      <c r="C504" s="48"/>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spans="1:26" ht="14.25" customHeight="1">
      <c r="A505" s="44"/>
      <c r="B505" s="44"/>
      <c r="C505" s="48"/>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spans="1:26" ht="14.25" customHeight="1">
      <c r="A506" s="44"/>
      <c r="B506" s="44"/>
      <c r="C506" s="48"/>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spans="1:26" ht="14.25" customHeight="1">
      <c r="A507" s="44"/>
      <c r="B507" s="44"/>
      <c r="C507" s="48"/>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spans="1:26" ht="14.25" customHeight="1">
      <c r="A508" s="44"/>
      <c r="B508" s="44"/>
      <c r="C508" s="48"/>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spans="1:26" ht="14.25" customHeight="1">
      <c r="A509" s="44"/>
      <c r="B509" s="44"/>
      <c r="C509" s="48"/>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spans="1:26" ht="14.25" customHeight="1">
      <c r="A510" s="44"/>
      <c r="B510" s="44"/>
      <c r="C510" s="48"/>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spans="1:26" ht="14.25" customHeight="1">
      <c r="A511" s="44"/>
      <c r="B511" s="44"/>
      <c r="C511" s="48"/>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spans="1:26" ht="14.25" customHeight="1">
      <c r="A512" s="44"/>
      <c r="B512" s="44"/>
      <c r="C512" s="48"/>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spans="1:26" ht="14.25" customHeight="1">
      <c r="A513" s="44"/>
      <c r="B513" s="44"/>
      <c r="C513" s="48"/>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4.25" customHeight="1">
      <c r="A514" s="44"/>
      <c r="B514" s="44"/>
      <c r="C514" s="48"/>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spans="1:26" ht="14.25" customHeight="1">
      <c r="A515" s="44"/>
      <c r="B515" s="44"/>
      <c r="C515" s="48"/>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spans="1:26" ht="14.25" customHeight="1">
      <c r="A516" s="44"/>
      <c r="B516" s="44"/>
      <c r="C516" s="48"/>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spans="1:26" ht="14.25" customHeight="1">
      <c r="A517" s="44"/>
      <c r="B517" s="44"/>
      <c r="C517" s="48"/>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spans="1:26" ht="14.25" customHeight="1">
      <c r="A518" s="44"/>
      <c r="B518" s="44"/>
      <c r="C518" s="48"/>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spans="1:26" ht="14.25" customHeight="1">
      <c r="A519" s="44"/>
      <c r="B519" s="44"/>
      <c r="C519" s="48"/>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spans="1:26" ht="14.25" customHeight="1">
      <c r="A520" s="44"/>
      <c r="B520" s="44"/>
      <c r="C520" s="48"/>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spans="1:26" ht="14.25" customHeight="1">
      <c r="A521" s="44"/>
      <c r="B521" s="44"/>
      <c r="C521" s="48"/>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spans="1:26" ht="14.25" customHeight="1">
      <c r="A522" s="44"/>
      <c r="B522" s="44"/>
      <c r="C522" s="48"/>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spans="1:26" ht="14.25" customHeight="1">
      <c r="A523" s="44"/>
      <c r="B523" s="44"/>
      <c r="C523" s="48"/>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spans="1:26" ht="14.25" customHeight="1">
      <c r="A524" s="44"/>
      <c r="B524" s="44"/>
      <c r="C524" s="48"/>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spans="1:26" ht="14.25" customHeight="1">
      <c r="A525" s="44"/>
      <c r="B525" s="44"/>
      <c r="C525" s="48"/>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spans="1:26" ht="14.25" customHeight="1">
      <c r="A526" s="44"/>
      <c r="B526" s="44"/>
      <c r="C526" s="48"/>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spans="1:26" ht="14.25" customHeight="1">
      <c r="A527" s="44"/>
      <c r="B527" s="44"/>
      <c r="C527" s="48"/>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spans="1:26" ht="14.25" customHeight="1">
      <c r="A528" s="44"/>
      <c r="B528" s="44"/>
      <c r="C528" s="48"/>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spans="1:26" ht="14.25" customHeight="1">
      <c r="A529" s="44"/>
      <c r="B529" s="44"/>
      <c r="C529" s="48"/>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spans="1:26" ht="14.25" customHeight="1">
      <c r="A530" s="44"/>
      <c r="B530" s="44"/>
      <c r="C530" s="48"/>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spans="1:26" ht="14.25" customHeight="1">
      <c r="A531" s="44"/>
      <c r="B531" s="44"/>
      <c r="C531" s="48"/>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spans="1:26" ht="14.25" customHeight="1">
      <c r="A532" s="44"/>
      <c r="B532" s="44"/>
      <c r="C532" s="48"/>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spans="1:26" ht="14.25" customHeight="1">
      <c r="A533" s="44"/>
      <c r="B533" s="44"/>
      <c r="C533" s="48"/>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spans="1:26" ht="14.25" customHeight="1">
      <c r="A534" s="44"/>
      <c r="B534" s="44"/>
      <c r="C534" s="48"/>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spans="1:26" ht="14.25" customHeight="1">
      <c r="A535" s="44"/>
      <c r="B535" s="44"/>
      <c r="C535" s="48"/>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spans="1:26" ht="14.25" customHeight="1">
      <c r="A536" s="44"/>
      <c r="B536" s="44"/>
      <c r="C536" s="48"/>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spans="1:26" ht="14.25" customHeight="1">
      <c r="A537" s="44"/>
      <c r="B537" s="44"/>
      <c r="C537" s="48"/>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spans="1:26" ht="14.25" customHeight="1">
      <c r="A538" s="44"/>
      <c r="B538" s="44"/>
      <c r="C538" s="48"/>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spans="1:26" ht="14.25" customHeight="1">
      <c r="A539" s="44"/>
      <c r="B539" s="44"/>
      <c r="C539" s="48"/>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spans="1:26" ht="14.25" customHeight="1">
      <c r="A540" s="44"/>
      <c r="B540" s="44"/>
      <c r="C540" s="48"/>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spans="1:26" ht="14.25" customHeight="1">
      <c r="A541" s="44"/>
      <c r="B541" s="44"/>
      <c r="C541" s="48"/>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spans="1:26" ht="14.25" customHeight="1">
      <c r="A542" s="44"/>
      <c r="B542" s="44"/>
      <c r="C542" s="48"/>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spans="1:26" ht="14.25" customHeight="1">
      <c r="A543" s="44"/>
      <c r="B543" s="44"/>
      <c r="C543" s="48"/>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spans="1:26" ht="14.25" customHeight="1">
      <c r="A544" s="44"/>
      <c r="B544" s="44"/>
      <c r="C544" s="48"/>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spans="1:26" ht="14.25" customHeight="1">
      <c r="A545" s="44"/>
      <c r="B545" s="44"/>
      <c r="C545" s="48"/>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spans="1:26" ht="14.25" customHeight="1">
      <c r="A546" s="44"/>
      <c r="B546" s="44"/>
      <c r="C546" s="48"/>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4.25" customHeight="1">
      <c r="A547" s="44"/>
      <c r="B547" s="44"/>
      <c r="C547" s="48"/>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spans="1:26" ht="14.25" customHeight="1">
      <c r="A548" s="44"/>
      <c r="B548" s="44"/>
      <c r="C548" s="48"/>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spans="1:26" ht="14.25" customHeight="1">
      <c r="A549" s="44"/>
      <c r="B549" s="44"/>
      <c r="C549" s="48"/>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spans="1:26" ht="14.25" customHeight="1">
      <c r="A550" s="44"/>
      <c r="B550" s="44"/>
      <c r="C550" s="48"/>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spans="1:26" ht="14.25" customHeight="1">
      <c r="A551" s="44"/>
      <c r="B551" s="44"/>
      <c r="C551" s="48"/>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spans="1:26" ht="14.25" customHeight="1">
      <c r="A552" s="44"/>
      <c r="B552" s="44"/>
      <c r="C552" s="48"/>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spans="1:26" ht="14.25" customHeight="1">
      <c r="A553" s="44"/>
      <c r="B553" s="44"/>
      <c r="C553" s="48"/>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spans="1:26" ht="14.25" customHeight="1">
      <c r="A554" s="44"/>
      <c r="B554" s="44"/>
      <c r="C554" s="48"/>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spans="1:26" ht="14.25" customHeight="1">
      <c r="A555" s="44"/>
      <c r="B555" s="44"/>
      <c r="C555" s="48"/>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spans="1:26" ht="14.25" customHeight="1">
      <c r="A556" s="44"/>
      <c r="B556" s="44"/>
      <c r="C556" s="48"/>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spans="1:26" ht="14.25" customHeight="1">
      <c r="A557" s="44"/>
      <c r="B557" s="44"/>
      <c r="C557" s="48"/>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spans="1:26" ht="14.25" customHeight="1">
      <c r="A558" s="44"/>
      <c r="B558" s="44"/>
      <c r="C558" s="48"/>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spans="1:26" ht="14.25" customHeight="1">
      <c r="A559" s="44"/>
      <c r="B559" s="44"/>
      <c r="C559" s="48"/>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spans="1:26" ht="14.25" customHeight="1">
      <c r="A560" s="44"/>
      <c r="B560" s="44"/>
      <c r="C560" s="48"/>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spans="1:26" ht="14.25" customHeight="1">
      <c r="A561" s="44"/>
      <c r="B561" s="44"/>
      <c r="C561" s="48"/>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spans="1:26" ht="14.25" customHeight="1">
      <c r="A562" s="44"/>
      <c r="B562" s="44"/>
      <c r="C562" s="48"/>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spans="1:26" ht="14.25" customHeight="1">
      <c r="A563" s="44"/>
      <c r="B563" s="44"/>
      <c r="C563" s="48"/>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spans="1:26" ht="14.25" customHeight="1">
      <c r="A564" s="44"/>
      <c r="B564" s="44"/>
      <c r="C564" s="48"/>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spans="1:26" ht="14.25" customHeight="1">
      <c r="A565" s="44"/>
      <c r="B565" s="44"/>
      <c r="C565" s="48"/>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spans="1:26" ht="14.25" customHeight="1">
      <c r="A566" s="44"/>
      <c r="B566" s="44"/>
      <c r="C566" s="48"/>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spans="1:26" ht="14.25" customHeight="1">
      <c r="A567" s="44"/>
      <c r="B567" s="44"/>
      <c r="C567" s="48"/>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spans="1:26" ht="14.25" customHeight="1">
      <c r="A568" s="44"/>
      <c r="B568" s="44"/>
      <c r="C568" s="48"/>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spans="1:26" ht="14.25" customHeight="1">
      <c r="A569" s="44"/>
      <c r="B569" s="44"/>
      <c r="C569" s="48"/>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spans="1:26" ht="14.25" customHeight="1">
      <c r="A570" s="44"/>
      <c r="B570" s="44"/>
      <c r="C570" s="48"/>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spans="1:26" ht="14.25" customHeight="1">
      <c r="A571" s="44"/>
      <c r="B571" s="44"/>
      <c r="C571" s="48"/>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spans="1:26" ht="14.25" customHeight="1">
      <c r="A572" s="44"/>
      <c r="B572" s="44"/>
      <c r="C572" s="48"/>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spans="1:26" ht="14.25" customHeight="1">
      <c r="A573" s="44"/>
      <c r="B573" s="44"/>
      <c r="C573" s="48"/>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spans="1:26" ht="14.25" customHeight="1">
      <c r="A574" s="44"/>
      <c r="B574" s="44"/>
      <c r="C574" s="48"/>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spans="1:26" ht="14.25" customHeight="1">
      <c r="A575" s="44"/>
      <c r="B575" s="44"/>
      <c r="C575" s="48"/>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spans="1:26" ht="14.25" customHeight="1">
      <c r="A576" s="44"/>
      <c r="B576" s="44"/>
      <c r="C576" s="48"/>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spans="1:26" ht="14.25" customHeight="1">
      <c r="A577" s="44"/>
      <c r="B577" s="44"/>
      <c r="C577" s="48"/>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4.25" customHeight="1">
      <c r="A578" s="44"/>
      <c r="B578" s="44"/>
      <c r="C578" s="48"/>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spans="1:26" ht="14.25" customHeight="1">
      <c r="A579" s="44"/>
      <c r="B579" s="44"/>
      <c r="C579" s="48"/>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4.25" customHeight="1">
      <c r="A580" s="44"/>
      <c r="B580" s="44"/>
      <c r="C580" s="48"/>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spans="1:26" ht="14.25" customHeight="1">
      <c r="A581" s="44"/>
      <c r="B581" s="44"/>
      <c r="C581" s="48"/>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spans="1:26" ht="14.25" customHeight="1">
      <c r="A582" s="44"/>
      <c r="B582" s="44"/>
      <c r="C582" s="48"/>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spans="1:26" ht="14.25" customHeight="1">
      <c r="A583" s="44"/>
      <c r="B583" s="44"/>
      <c r="C583" s="48"/>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spans="1:26" ht="14.25" customHeight="1">
      <c r="A584" s="44"/>
      <c r="B584" s="44"/>
      <c r="C584" s="48"/>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spans="1:26" ht="14.25" customHeight="1">
      <c r="A585" s="44"/>
      <c r="B585" s="44"/>
      <c r="C585" s="48"/>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spans="1:26" ht="14.25" customHeight="1">
      <c r="A586" s="44"/>
      <c r="B586" s="44"/>
      <c r="C586" s="48"/>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spans="1:26" ht="14.25" customHeight="1">
      <c r="A587" s="44"/>
      <c r="B587" s="44"/>
      <c r="C587" s="48"/>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spans="1:26" ht="14.25" customHeight="1">
      <c r="A588" s="44"/>
      <c r="B588" s="44"/>
      <c r="C588" s="48"/>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spans="1:26" ht="14.25" customHeight="1">
      <c r="A589" s="44"/>
      <c r="B589" s="44"/>
      <c r="C589" s="48"/>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spans="1:26" ht="14.25" customHeight="1">
      <c r="A590" s="44"/>
      <c r="B590" s="44"/>
      <c r="C590" s="48"/>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spans="1:26" ht="14.25" customHeight="1">
      <c r="A591" s="44"/>
      <c r="B591" s="44"/>
      <c r="C591" s="48"/>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spans="1:26" ht="14.25" customHeight="1">
      <c r="A592" s="44"/>
      <c r="B592" s="44"/>
      <c r="C592" s="48"/>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spans="1:26" ht="14.25" customHeight="1">
      <c r="A593" s="44"/>
      <c r="B593" s="44"/>
      <c r="C593" s="48"/>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spans="1:26" ht="14.25" customHeight="1">
      <c r="A594" s="44"/>
      <c r="B594" s="44"/>
      <c r="C594" s="48"/>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spans="1:26" ht="14.25" customHeight="1">
      <c r="A595" s="44"/>
      <c r="B595" s="44"/>
      <c r="C595" s="48"/>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spans="1:26" ht="14.25" customHeight="1">
      <c r="A596" s="44"/>
      <c r="B596" s="44"/>
      <c r="C596" s="48"/>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spans="1:26" ht="14.25" customHeight="1">
      <c r="A597" s="44"/>
      <c r="B597" s="44"/>
      <c r="C597" s="48"/>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spans="1:26" ht="14.25" customHeight="1">
      <c r="A598" s="44"/>
      <c r="B598" s="44"/>
      <c r="C598" s="48"/>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spans="1:26" ht="14.25" customHeight="1">
      <c r="A599" s="44"/>
      <c r="B599" s="44"/>
      <c r="C599" s="48"/>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spans="1:26" ht="14.25" customHeight="1">
      <c r="A600" s="44"/>
      <c r="B600" s="44"/>
      <c r="C600" s="48"/>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spans="1:26" ht="14.25" customHeight="1">
      <c r="A601" s="44"/>
      <c r="B601" s="44"/>
      <c r="C601" s="48"/>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spans="1:26" ht="14.25" customHeight="1">
      <c r="A602" s="44"/>
      <c r="B602" s="44"/>
      <c r="C602" s="48"/>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spans="1:26" ht="14.25" customHeight="1">
      <c r="A603" s="44"/>
      <c r="B603" s="44"/>
      <c r="C603" s="48"/>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spans="1:26" ht="14.25" customHeight="1">
      <c r="A604" s="44"/>
      <c r="B604" s="44"/>
      <c r="C604" s="48"/>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spans="1:26" ht="14.25" customHeight="1">
      <c r="A605" s="44"/>
      <c r="B605" s="44"/>
      <c r="C605" s="48"/>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spans="1:26" ht="14.25" customHeight="1">
      <c r="A606" s="44"/>
      <c r="B606" s="44"/>
      <c r="C606" s="48"/>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spans="1:26" ht="14.25" customHeight="1">
      <c r="A607" s="44"/>
      <c r="B607" s="44"/>
      <c r="C607" s="48"/>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spans="1:26" ht="14.25" customHeight="1">
      <c r="A608" s="44"/>
      <c r="B608" s="44"/>
      <c r="C608" s="48"/>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spans="1:26" ht="14.25" customHeight="1">
      <c r="A609" s="44"/>
      <c r="B609" s="44"/>
      <c r="C609" s="48"/>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spans="1:26" ht="14.25" customHeight="1">
      <c r="A610" s="44"/>
      <c r="B610" s="44"/>
      <c r="C610" s="48"/>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4.25" customHeight="1">
      <c r="A611" s="44"/>
      <c r="B611" s="44"/>
      <c r="C611" s="48"/>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spans="1:26" ht="14.25" customHeight="1">
      <c r="A612" s="44"/>
      <c r="B612" s="44"/>
      <c r="C612" s="48"/>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spans="1:26" ht="14.25" customHeight="1">
      <c r="A613" s="44"/>
      <c r="B613" s="44"/>
      <c r="C613" s="48"/>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4.25" customHeight="1">
      <c r="A614" s="44"/>
      <c r="B614" s="44"/>
      <c r="C614" s="48"/>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spans="1:26" ht="14.25" customHeight="1">
      <c r="A615" s="44"/>
      <c r="B615" s="44"/>
      <c r="C615" s="48"/>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spans="1:26" ht="14.25" customHeight="1">
      <c r="A616" s="44"/>
      <c r="B616" s="44"/>
      <c r="C616" s="48"/>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spans="1:26" ht="14.25" customHeight="1">
      <c r="A617" s="44"/>
      <c r="B617" s="44"/>
      <c r="C617" s="48"/>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spans="1:26" ht="14.25" customHeight="1">
      <c r="A618" s="44"/>
      <c r="B618" s="44"/>
      <c r="C618" s="48"/>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spans="1:26" ht="14.25" customHeight="1">
      <c r="A619" s="44"/>
      <c r="B619" s="44"/>
      <c r="C619" s="48"/>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spans="1:26" ht="14.25" customHeight="1">
      <c r="A620" s="44"/>
      <c r="B620" s="44"/>
      <c r="C620" s="48"/>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spans="1:26" ht="14.25" customHeight="1">
      <c r="A621" s="44"/>
      <c r="B621" s="44"/>
      <c r="C621" s="48"/>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spans="1:26" ht="14.25" customHeight="1">
      <c r="A622" s="44"/>
      <c r="B622" s="44"/>
      <c r="C622" s="48"/>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spans="1:26" ht="14.25" customHeight="1">
      <c r="A623" s="44"/>
      <c r="B623" s="44"/>
      <c r="C623" s="48"/>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spans="1:26" ht="14.25" customHeight="1">
      <c r="A624" s="44"/>
      <c r="B624" s="44"/>
      <c r="C624" s="48"/>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spans="1:26" ht="14.25" customHeight="1">
      <c r="A625" s="44"/>
      <c r="B625" s="44"/>
      <c r="C625" s="48"/>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spans="1:26" ht="14.25" customHeight="1">
      <c r="A626" s="44"/>
      <c r="B626" s="44"/>
      <c r="C626" s="48"/>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spans="1:26" ht="14.25" customHeight="1">
      <c r="A627" s="44"/>
      <c r="B627" s="44"/>
      <c r="C627" s="48"/>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spans="1:26" ht="14.25" customHeight="1">
      <c r="A628" s="44"/>
      <c r="B628" s="44"/>
      <c r="C628" s="48"/>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spans="1:26" ht="14.25" customHeight="1">
      <c r="A629" s="44"/>
      <c r="B629" s="44"/>
      <c r="C629" s="48"/>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spans="1:26" ht="14.25" customHeight="1">
      <c r="A630" s="44"/>
      <c r="B630" s="44"/>
      <c r="C630" s="48"/>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4.25" customHeight="1">
      <c r="A631" s="44"/>
      <c r="B631" s="44"/>
      <c r="C631" s="48"/>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spans="1:26" ht="14.25" customHeight="1">
      <c r="A632" s="44"/>
      <c r="B632" s="44"/>
      <c r="C632" s="48"/>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spans="1:26" ht="14.25" customHeight="1">
      <c r="A633" s="44"/>
      <c r="B633" s="44"/>
      <c r="C633" s="48"/>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spans="1:26" ht="14.25" customHeight="1">
      <c r="A634" s="44"/>
      <c r="B634" s="44"/>
      <c r="C634" s="48"/>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spans="1:26" ht="14.25" customHeight="1">
      <c r="A635" s="44"/>
      <c r="B635" s="44"/>
      <c r="C635" s="48"/>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spans="1:26" ht="14.25" customHeight="1">
      <c r="A636" s="44"/>
      <c r="B636" s="44"/>
      <c r="C636" s="48"/>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spans="1:26" ht="14.25" customHeight="1">
      <c r="A637" s="44"/>
      <c r="B637" s="44"/>
      <c r="C637" s="48"/>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spans="1:26" ht="14.25" customHeight="1">
      <c r="A638" s="44"/>
      <c r="B638" s="44"/>
      <c r="C638" s="48"/>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spans="1:26" ht="14.25" customHeight="1">
      <c r="A639" s="44"/>
      <c r="B639" s="44"/>
      <c r="C639" s="48"/>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spans="1:26" ht="14.25" customHeight="1">
      <c r="A640" s="44"/>
      <c r="B640" s="44"/>
      <c r="C640" s="48"/>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spans="1:26" ht="14.25" customHeight="1">
      <c r="A641" s="44"/>
      <c r="B641" s="44"/>
      <c r="C641" s="48"/>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spans="1:26" ht="14.25" customHeight="1">
      <c r="A642" s="44"/>
      <c r="B642" s="44"/>
      <c r="C642" s="48"/>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spans="1:26" ht="14.25" customHeight="1">
      <c r="A643" s="44"/>
      <c r="B643" s="44"/>
      <c r="C643" s="48"/>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spans="1:26" ht="14.25" customHeight="1">
      <c r="A644" s="44"/>
      <c r="B644" s="44"/>
      <c r="C644" s="48"/>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spans="1:26" ht="14.25" customHeight="1">
      <c r="A645" s="44"/>
      <c r="B645" s="44"/>
      <c r="C645" s="48"/>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spans="1:26" ht="14.25" customHeight="1">
      <c r="A646" s="44"/>
      <c r="B646" s="44"/>
      <c r="C646" s="48"/>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spans="1:26" ht="14.25" customHeight="1">
      <c r="A647" s="44"/>
      <c r="B647" s="44"/>
      <c r="C647" s="48"/>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4.25" customHeight="1">
      <c r="A648" s="44"/>
      <c r="B648" s="44"/>
      <c r="C648" s="48"/>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spans="1:26" ht="14.25" customHeight="1">
      <c r="A649" s="44"/>
      <c r="B649" s="44"/>
      <c r="C649" s="48"/>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spans="1:26" ht="14.25" customHeight="1">
      <c r="A650" s="44"/>
      <c r="B650" s="44"/>
      <c r="C650" s="48"/>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4.25" customHeight="1">
      <c r="A651" s="44"/>
      <c r="B651" s="44"/>
      <c r="C651" s="48"/>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spans="1:26" ht="14.25" customHeight="1">
      <c r="A652" s="44"/>
      <c r="B652" s="44"/>
      <c r="C652" s="48"/>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spans="1:26" ht="14.25" customHeight="1">
      <c r="A653" s="44"/>
      <c r="B653" s="44"/>
      <c r="C653" s="48"/>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spans="1:26" ht="14.25" customHeight="1">
      <c r="A654" s="44"/>
      <c r="B654" s="44"/>
      <c r="C654" s="48"/>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spans="1:26" ht="14.25" customHeight="1">
      <c r="A655" s="44"/>
      <c r="B655" s="44"/>
      <c r="C655" s="48"/>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spans="1:26" ht="14.25" customHeight="1">
      <c r="A656" s="44"/>
      <c r="B656" s="44"/>
      <c r="C656" s="48"/>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spans="1:26" ht="14.25" customHeight="1">
      <c r="A657" s="44"/>
      <c r="B657" s="44"/>
      <c r="C657" s="48"/>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spans="1:26" ht="14.25" customHeight="1">
      <c r="A658" s="44"/>
      <c r="B658" s="44"/>
      <c r="C658" s="48"/>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spans="1:26" ht="14.25" customHeight="1">
      <c r="A659" s="44"/>
      <c r="B659" s="44"/>
      <c r="C659" s="48"/>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spans="1:26" ht="14.25" customHeight="1">
      <c r="A660" s="44"/>
      <c r="B660" s="44"/>
      <c r="C660" s="48"/>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spans="1:26" ht="14.25" customHeight="1">
      <c r="A661" s="44"/>
      <c r="B661" s="44"/>
      <c r="C661" s="48"/>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spans="1:26" ht="14.25" customHeight="1">
      <c r="A662" s="44"/>
      <c r="B662" s="44"/>
      <c r="C662" s="48"/>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spans="1:26" ht="14.25" customHeight="1">
      <c r="A663" s="44"/>
      <c r="B663" s="44"/>
      <c r="C663" s="48"/>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spans="1:26" ht="14.25" customHeight="1">
      <c r="A664" s="44"/>
      <c r="B664" s="44"/>
      <c r="C664" s="48"/>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spans="1:26" ht="14.25" customHeight="1">
      <c r="A665" s="44"/>
      <c r="B665" s="44"/>
      <c r="C665" s="48"/>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spans="1:26" ht="14.25" customHeight="1">
      <c r="A666" s="44"/>
      <c r="B666" s="44"/>
      <c r="C666" s="48"/>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spans="1:26" ht="14.25" customHeight="1">
      <c r="A667" s="44"/>
      <c r="B667" s="44"/>
      <c r="C667" s="48"/>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spans="1:26" ht="14.25" customHeight="1">
      <c r="A668" s="44"/>
      <c r="B668" s="44"/>
      <c r="C668" s="48"/>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spans="1:26" ht="14.25" customHeight="1">
      <c r="A669" s="44"/>
      <c r="B669" s="44"/>
      <c r="C669" s="48"/>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spans="1:26" ht="14.25" customHeight="1">
      <c r="A670" s="44"/>
      <c r="B670" s="44"/>
      <c r="C670" s="48"/>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spans="1:26" ht="14.25" customHeight="1">
      <c r="A671" s="44"/>
      <c r="B671" s="44"/>
      <c r="C671" s="48"/>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spans="1:26" ht="14.25" customHeight="1">
      <c r="A672" s="44"/>
      <c r="B672" s="44"/>
      <c r="C672" s="48"/>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spans="1:26" ht="14.25" customHeight="1">
      <c r="A673" s="44"/>
      <c r="B673" s="44"/>
      <c r="C673" s="48"/>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spans="1:26" ht="14.25" customHeight="1">
      <c r="A674" s="44"/>
      <c r="B674" s="44"/>
      <c r="C674" s="48"/>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spans="1:26" ht="14.25" customHeight="1">
      <c r="A675" s="44"/>
      <c r="B675" s="44"/>
      <c r="C675" s="48"/>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spans="1:26" ht="14.25" customHeight="1">
      <c r="A676" s="44"/>
      <c r="B676" s="44"/>
      <c r="C676" s="48"/>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spans="1:26" ht="14.25" customHeight="1">
      <c r="A677" s="44"/>
      <c r="B677" s="44"/>
      <c r="C677" s="48"/>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spans="1:26" ht="14.25" customHeight="1">
      <c r="A678" s="44"/>
      <c r="B678" s="44"/>
      <c r="C678" s="48"/>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14.25" customHeight="1">
      <c r="A679" s="44"/>
      <c r="B679" s="44"/>
      <c r="C679" s="48"/>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14.25" customHeight="1">
      <c r="A680" s="44"/>
      <c r="B680" s="44"/>
      <c r="C680" s="48"/>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14.25" customHeight="1">
      <c r="A681" s="44"/>
      <c r="B681" s="44"/>
      <c r="C681" s="48"/>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4.25" customHeight="1">
      <c r="A682" s="44"/>
      <c r="B682" s="44"/>
      <c r="C682" s="48"/>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14.25" customHeight="1">
      <c r="A683" s="44"/>
      <c r="B683" s="44"/>
      <c r="C683" s="48"/>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14.25" customHeight="1">
      <c r="A684" s="44"/>
      <c r="B684" s="44"/>
      <c r="C684" s="48"/>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14.25" customHeight="1">
      <c r="A685" s="44"/>
      <c r="B685" s="44"/>
      <c r="C685" s="48"/>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14.25" customHeight="1">
      <c r="A686" s="44"/>
      <c r="B686" s="44"/>
      <c r="C686" s="48"/>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14.25" customHeight="1">
      <c r="A687" s="44"/>
      <c r="B687" s="44"/>
      <c r="C687" s="48"/>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14.25" customHeight="1">
      <c r="A688" s="44"/>
      <c r="B688" s="44"/>
      <c r="C688" s="48"/>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14.25" customHeight="1">
      <c r="A689" s="44"/>
      <c r="B689" s="44"/>
      <c r="C689" s="48"/>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14.25" customHeight="1">
      <c r="A690" s="44"/>
      <c r="B690" s="44"/>
      <c r="C690" s="48"/>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14.25" customHeight="1">
      <c r="A691" s="44"/>
      <c r="B691" s="44"/>
      <c r="C691" s="48"/>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14.25" customHeight="1">
      <c r="A692" s="44"/>
      <c r="B692" s="44"/>
      <c r="C692" s="48"/>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14.25" customHeight="1">
      <c r="A693" s="44"/>
      <c r="B693" s="44"/>
      <c r="C693" s="48"/>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14.25" customHeight="1">
      <c r="A694" s="44"/>
      <c r="B694" s="44"/>
      <c r="C694" s="48"/>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14.25" customHeight="1">
      <c r="A695" s="44"/>
      <c r="B695" s="44"/>
      <c r="C695" s="48"/>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14.25" customHeight="1">
      <c r="A696" s="44"/>
      <c r="B696" s="44"/>
      <c r="C696" s="48"/>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14.25" customHeight="1">
      <c r="A697" s="44"/>
      <c r="B697" s="44"/>
      <c r="C697" s="48"/>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14.25" customHeight="1">
      <c r="A698" s="44"/>
      <c r="B698" s="44"/>
      <c r="C698" s="48"/>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14.25" customHeight="1">
      <c r="A699" s="44"/>
      <c r="B699" s="44"/>
      <c r="C699" s="48"/>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14.25" customHeight="1">
      <c r="A700" s="44"/>
      <c r="B700" s="44"/>
      <c r="C700" s="48"/>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14.25" customHeight="1">
      <c r="A701" s="44"/>
      <c r="B701" s="44"/>
      <c r="C701" s="48"/>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14.25" customHeight="1">
      <c r="A702" s="44"/>
      <c r="B702" s="44"/>
      <c r="C702" s="48"/>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14.25" customHeight="1">
      <c r="A703" s="44"/>
      <c r="B703" s="44"/>
      <c r="C703" s="48"/>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14.25" customHeight="1">
      <c r="A704" s="44"/>
      <c r="B704" s="44"/>
      <c r="C704" s="48"/>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14.25" customHeight="1">
      <c r="A705" s="44"/>
      <c r="B705" s="44"/>
      <c r="C705" s="48"/>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14.25" customHeight="1">
      <c r="A706" s="44"/>
      <c r="B706" s="44"/>
      <c r="C706" s="48"/>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14.25" customHeight="1">
      <c r="A707" s="44"/>
      <c r="B707" s="44"/>
      <c r="C707" s="48"/>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14.25" customHeight="1">
      <c r="A708" s="44"/>
      <c r="B708" s="44"/>
      <c r="C708" s="48"/>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14.25" customHeight="1">
      <c r="A709" s="44"/>
      <c r="B709" s="44"/>
      <c r="C709" s="48"/>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14.25" customHeight="1">
      <c r="A710" s="44"/>
      <c r="B710" s="44"/>
      <c r="C710" s="48"/>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14.25" customHeight="1">
      <c r="A711" s="44"/>
      <c r="B711" s="44"/>
      <c r="C711" s="48"/>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14.25" customHeight="1">
      <c r="A712" s="44"/>
      <c r="B712" s="44"/>
      <c r="C712" s="48"/>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4.25" customHeight="1">
      <c r="A713" s="44"/>
      <c r="B713" s="44"/>
      <c r="C713" s="48"/>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14.25" customHeight="1">
      <c r="A714" s="44"/>
      <c r="B714" s="44"/>
      <c r="C714" s="48"/>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14.25" customHeight="1">
      <c r="A715" s="44"/>
      <c r="B715" s="44"/>
      <c r="C715" s="48"/>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14.25" customHeight="1">
      <c r="A716" s="44"/>
      <c r="B716" s="44"/>
      <c r="C716" s="48"/>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4.25" customHeight="1">
      <c r="A717" s="44"/>
      <c r="B717" s="44"/>
      <c r="C717" s="48"/>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14.25" customHeight="1">
      <c r="A718" s="44"/>
      <c r="B718" s="44"/>
      <c r="C718" s="48"/>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14.25" customHeight="1">
      <c r="A719" s="44"/>
      <c r="B719" s="44"/>
      <c r="C719" s="48"/>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14.25" customHeight="1">
      <c r="A720" s="44"/>
      <c r="B720" s="44"/>
      <c r="C720" s="48"/>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14.25" customHeight="1">
      <c r="A721" s="44"/>
      <c r="B721" s="44"/>
      <c r="C721" s="48"/>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14.25" customHeight="1">
      <c r="A722" s="44"/>
      <c r="B722" s="44"/>
      <c r="C722" s="48"/>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14.25" customHeight="1">
      <c r="A723" s="44"/>
      <c r="B723" s="44"/>
      <c r="C723" s="48"/>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14.25" customHeight="1">
      <c r="A724" s="44"/>
      <c r="B724" s="44"/>
      <c r="C724" s="48"/>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14.25" customHeight="1">
      <c r="A725" s="44"/>
      <c r="B725" s="44"/>
      <c r="C725" s="48"/>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14.25" customHeight="1">
      <c r="A726" s="44"/>
      <c r="B726" s="44"/>
      <c r="C726" s="48"/>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14.25" customHeight="1">
      <c r="A727" s="44"/>
      <c r="B727" s="44"/>
      <c r="C727" s="48"/>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14.25" customHeight="1">
      <c r="A728" s="44"/>
      <c r="B728" s="44"/>
      <c r="C728" s="48"/>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14.25" customHeight="1">
      <c r="A729" s="44"/>
      <c r="B729" s="44"/>
      <c r="C729" s="48"/>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14.25" customHeight="1">
      <c r="A730" s="44"/>
      <c r="B730" s="44"/>
      <c r="C730" s="48"/>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14.25" customHeight="1">
      <c r="A731" s="44"/>
      <c r="B731" s="44"/>
      <c r="C731" s="48"/>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14.25" customHeight="1">
      <c r="A732" s="44"/>
      <c r="B732" s="44"/>
      <c r="C732" s="48"/>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14.25" customHeight="1">
      <c r="A733" s="44"/>
      <c r="B733" s="44"/>
      <c r="C733" s="48"/>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14.25" customHeight="1">
      <c r="A734" s="44"/>
      <c r="B734" s="44"/>
      <c r="C734" s="48"/>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14.25" customHeight="1">
      <c r="A735" s="44"/>
      <c r="B735" s="44"/>
      <c r="C735" s="48"/>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14.25" customHeight="1">
      <c r="A736" s="44"/>
      <c r="B736" s="44"/>
      <c r="C736" s="48"/>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14.25" customHeight="1">
      <c r="A737" s="44"/>
      <c r="B737" s="44"/>
      <c r="C737" s="48"/>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14.25" customHeight="1">
      <c r="A738" s="44"/>
      <c r="B738" s="44"/>
      <c r="C738" s="48"/>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14.25" customHeight="1">
      <c r="A739" s="44"/>
      <c r="B739" s="44"/>
      <c r="C739" s="48"/>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14.25" customHeight="1">
      <c r="A740" s="44"/>
      <c r="B740" s="44"/>
      <c r="C740" s="48"/>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14.25" customHeight="1">
      <c r="A741" s="44"/>
      <c r="B741" s="44"/>
      <c r="C741" s="48"/>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14.25" customHeight="1">
      <c r="A742" s="44"/>
      <c r="B742" s="44"/>
      <c r="C742" s="48"/>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14.25" customHeight="1">
      <c r="A743" s="44"/>
      <c r="B743" s="44"/>
      <c r="C743" s="48"/>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14.25" customHeight="1">
      <c r="A744" s="44"/>
      <c r="B744" s="44"/>
      <c r="C744" s="48"/>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14.25" customHeight="1">
      <c r="A745" s="44"/>
      <c r="B745" s="44"/>
      <c r="C745" s="48"/>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14.25" customHeight="1">
      <c r="A746" s="44"/>
      <c r="B746" s="44"/>
      <c r="C746" s="48"/>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14.25" customHeight="1">
      <c r="A747" s="44"/>
      <c r="B747" s="44"/>
      <c r="C747" s="48"/>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4.25" customHeight="1">
      <c r="A748" s="44"/>
      <c r="B748" s="44"/>
      <c r="C748" s="48"/>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14.25" customHeight="1">
      <c r="A749" s="44"/>
      <c r="B749" s="44"/>
      <c r="C749" s="48"/>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14.25" customHeight="1">
      <c r="A750" s="44"/>
      <c r="B750" s="44"/>
      <c r="C750" s="48"/>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14.25" customHeight="1">
      <c r="A751" s="44"/>
      <c r="B751" s="44"/>
      <c r="C751" s="48"/>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14.25" customHeight="1">
      <c r="A752" s="44"/>
      <c r="B752" s="44"/>
      <c r="C752" s="48"/>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14.25" customHeight="1">
      <c r="A753" s="44"/>
      <c r="B753" s="44"/>
      <c r="C753" s="48"/>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14.25" customHeight="1">
      <c r="A754" s="44"/>
      <c r="B754" s="44"/>
      <c r="C754" s="48"/>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14.25" customHeight="1">
      <c r="A755" s="44"/>
      <c r="B755" s="44"/>
      <c r="C755" s="48"/>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14.25" customHeight="1">
      <c r="A756" s="44"/>
      <c r="B756" s="44"/>
      <c r="C756" s="48"/>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14.25" customHeight="1">
      <c r="A757" s="44"/>
      <c r="B757" s="44"/>
      <c r="C757" s="48"/>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14.25" customHeight="1">
      <c r="A758" s="44"/>
      <c r="B758" s="44"/>
      <c r="C758" s="48"/>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14.25" customHeight="1">
      <c r="A759" s="44"/>
      <c r="B759" s="44"/>
      <c r="C759" s="48"/>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14.25" customHeight="1">
      <c r="A760" s="44"/>
      <c r="B760" s="44"/>
      <c r="C760" s="48"/>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14.25" customHeight="1">
      <c r="A761" s="44"/>
      <c r="B761" s="44"/>
      <c r="C761" s="48"/>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14.25" customHeight="1">
      <c r="A762" s="44"/>
      <c r="B762" s="44"/>
      <c r="C762" s="48"/>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14.25" customHeight="1">
      <c r="A763" s="44"/>
      <c r="B763" s="44"/>
      <c r="C763" s="48"/>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14.25" customHeight="1">
      <c r="A764" s="44"/>
      <c r="B764" s="44"/>
      <c r="C764" s="48"/>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14.25" customHeight="1">
      <c r="A765" s="44"/>
      <c r="B765" s="44"/>
      <c r="C765" s="48"/>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14.25" customHeight="1">
      <c r="A766" s="44"/>
      <c r="B766" s="44"/>
      <c r="C766" s="48"/>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14.25" customHeight="1">
      <c r="A767" s="44"/>
      <c r="B767" s="44"/>
      <c r="C767" s="48"/>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14.25" customHeight="1">
      <c r="A768" s="44"/>
      <c r="B768" s="44"/>
      <c r="C768" s="48"/>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14.25" customHeight="1">
      <c r="A769" s="44"/>
      <c r="B769" s="44"/>
      <c r="C769" s="48"/>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14.25" customHeight="1">
      <c r="A770" s="44"/>
      <c r="B770" s="44"/>
      <c r="C770" s="48"/>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14.25" customHeight="1">
      <c r="A771" s="44"/>
      <c r="B771" s="44"/>
      <c r="C771" s="48"/>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14.25" customHeight="1">
      <c r="A772" s="44"/>
      <c r="B772" s="44"/>
      <c r="C772" s="48"/>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14.25" customHeight="1">
      <c r="A773" s="44"/>
      <c r="B773" s="44"/>
      <c r="C773" s="48"/>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14.25" customHeight="1">
      <c r="A774" s="44"/>
      <c r="B774" s="44"/>
      <c r="C774" s="48"/>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14.25" customHeight="1">
      <c r="A775" s="44"/>
      <c r="B775" s="44"/>
      <c r="C775" s="48"/>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14.25" customHeight="1">
      <c r="A776" s="44"/>
      <c r="B776" s="44"/>
      <c r="C776" s="48"/>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14.25" customHeight="1">
      <c r="A777" s="44"/>
      <c r="B777" s="44"/>
      <c r="C777" s="48"/>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14.25" customHeight="1">
      <c r="A778" s="44"/>
      <c r="B778" s="44"/>
      <c r="C778" s="48"/>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4.25" customHeight="1">
      <c r="A779" s="44"/>
      <c r="B779" s="44"/>
      <c r="C779" s="48"/>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14.25" customHeight="1">
      <c r="A780" s="44"/>
      <c r="B780" s="44"/>
      <c r="C780" s="48"/>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4.25" customHeight="1">
      <c r="A781" s="44"/>
      <c r="B781" s="44"/>
      <c r="C781" s="48"/>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14.25" customHeight="1">
      <c r="A782" s="44"/>
      <c r="B782" s="44"/>
      <c r="C782" s="48"/>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14.25" customHeight="1">
      <c r="A783" s="44"/>
      <c r="B783" s="44"/>
      <c r="C783" s="48"/>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14.25" customHeight="1">
      <c r="A784" s="44"/>
      <c r="B784" s="44"/>
      <c r="C784" s="48"/>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14.25" customHeight="1">
      <c r="A785" s="44"/>
      <c r="B785" s="44"/>
      <c r="C785" s="48"/>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14.25" customHeight="1">
      <c r="A786" s="44"/>
      <c r="B786" s="44"/>
      <c r="C786" s="48"/>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14.25" customHeight="1">
      <c r="A787" s="44"/>
      <c r="B787" s="44"/>
      <c r="C787" s="48"/>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14.25" customHeight="1">
      <c r="A788" s="44"/>
      <c r="B788" s="44"/>
      <c r="C788" s="48"/>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14.25" customHeight="1">
      <c r="A789" s="44"/>
      <c r="B789" s="44"/>
      <c r="C789" s="48"/>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14.25" customHeight="1">
      <c r="A790" s="44"/>
      <c r="B790" s="44"/>
      <c r="C790" s="48"/>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14.25" customHeight="1">
      <c r="A791" s="44"/>
      <c r="B791" s="44"/>
      <c r="C791" s="48"/>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14.25" customHeight="1">
      <c r="A792" s="44"/>
      <c r="B792" s="44"/>
      <c r="C792" s="48"/>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14.25" customHeight="1">
      <c r="A793" s="44"/>
      <c r="B793" s="44"/>
      <c r="C793" s="48"/>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14.25" customHeight="1">
      <c r="A794" s="44"/>
      <c r="B794" s="44"/>
      <c r="C794" s="48"/>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14.25" customHeight="1">
      <c r="A795" s="44"/>
      <c r="B795" s="44"/>
      <c r="C795" s="48"/>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14.25" customHeight="1">
      <c r="A796" s="44"/>
      <c r="B796" s="44"/>
      <c r="C796" s="48"/>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14.25" customHeight="1">
      <c r="A797" s="44"/>
      <c r="B797" s="44"/>
      <c r="C797" s="48"/>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14.25" customHeight="1">
      <c r="A798" s="44"/>
      <c r="B798" s="44"/>
      <c r="C798" s="48"/>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14.25" customHeight="1">
      <c r="A799" s="44"/>
      <c r="B799" s="44"/>
      <c r="C799" s="48"/>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14.25" customHeight="1">
      <c r="A800" s="44"/>
      <c r="B800" s="44"/>
      <c r="C800" s="48"/>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14.25" customHeight="1">
      <c r="A801" s="44"/>
      <c r="B801" s="44"/>
      <c r="C801" s="48"/>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14.25" customHeight="1">
      <c r="A802" s="44"/>
      <c r="B802" s="44"/>
      <c r="C802" s="48"/>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14.25" customHeight="1">
      <c r="A803" s="44"/>
      <c r="B803" s="44"/>
      <c r="C803" s="48"/>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14.25" customHeight="1">
      <c r="A804" s="44"/>
      <c r="B804" s="44"/>
      <c r="C804" s="48"/>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14.25" customHeight="1">
      <c r="A805" s="44"/>
      <c r="B805" s="44"/>
      <c r="C805" s="48"/>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14.25" customHeight="1">
      <c r="A806" s="44"/>
      <c r="B806" s="44"/>
      <c r="C806" s="48"/>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14.25" customHeight="1">
      <c r="A807" s="44"/>
      <c r="B807" s="44"/>
      <c r="C807" s="48"/>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14.25" customHeight="1">
      <c r="A808" s="44"/>
      <c r="B808" s="44"/>
      <c r="C808" s="48"/>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14.25" customHeight="1">
      <c r="A809" s="44"/>
      <c r="B809" s="44"/>
      <c r="C809" s="48"/>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14.25" customHeight="1">
      <c r="A810" s="44"/>
      <c r="B810" s="44"/>
      <c r="C810" s="48"/>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14.25" customHeight="1">
      <c r="A811" s="44"/>
      <c r="B811" s="44"/>
      <c r="C811" s="48"/>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4.25" customHeight="1">
      <c r="A812" s="44"/>
      <c r="B812" s="44"/>
      <c r="C812" s="48"/>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14.25" customHeight="1">
      <c r="A813" s="44"/>
      <c r="B813" s="44"/>
      <c r="C813" s="48"/>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14.25" customHeight="1">
      <c r="A814" s="44"/>
      <c r="B814" s="44"/>
      <c r="C814" s="48"/>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14.25" customHeight="1">
      <c r="A815" s="44"/>
      <c r="B815" s="44"/>
      <c r="C815" s="48"/>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4.25" customHeight="1">
      <c r="A816" s="44"/>
      <c r="B816" s="44"/>
      <c r="C816" s="48"/>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4.25" customHeight="1">
      <c r="A817" s="44"/>
      <c r="B817" s="44"/>
      <c r="C817" s="48"/>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4.25" customHeight="1">
      <c r="A818" s="44"/>
      <c r="B818" s="44"/>
      <c r="C818" s="48"/>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4.25" customHeight="1">
      <c r="A819" s="44"/>
      <c r="B819" s="44"/>
      <c r="C819" s="48"/>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4.25" customHeight="1">
      <c r="A820" s="44"/>
      <c r="B820" s="44"/>
      <c r="C820" s="48"/>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4.25" customHeight="1">
      <c r="A821" s="44"/>
      <c r="B821" s="44"/>
      <c r="C821" s="48"/>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4.25" customHeight="1">
      <c r="A822" s="44"/>
      <c r="B822" s="44"/>
      <c r="C822" s="48"/>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14.25" customHeight="1">
      <c r="A823" s="44"/>
      <c r="B823" s="44"/>
      <c r="C823" s="48"/>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14.25" customHeight="1">
      <c r="A824" s="44"/>
      <c r="B824" s="44"/>
      <c r="C824" s="48"/>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4.25" customHeight="1">
      <c r="A825" s="44"/>
      <c r="B825" s="44"/>
      <c r="C825" s="48"/>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4.25" customHeight="1">
      <c r="A826" s="44"/>
      <c r="B826" s="44"/>
      <c r="C826" s="48"/>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14.25" customHeight="1">
      <c r="A827" s="44"/>
      <c r="B827" s="44"/>
      <c r="C827" s="48"/>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4.25" customHeight="1">
      <c r="A828" s="44"/>
      <c r="B828" s="44"/>
      <c r="C828" s="48"/>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4.25" customHeight="1">
      <c r="A829" s="44"/>
      <c r="B829" s="44"/>
      <c r="C829" s="48"/>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4.25" customHeight="1">
      <c r="A830" s="44"/>
      <c r="B830" s="44"/>
      <c r="C830" s="48"/>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4.25" customHeight="1">
      <c r="A831" s="44"/>
      <c r="B831" s="44"/>
      <c r="C831" s="48"/>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4.25" customHeight="1">
      <c r="A832" s="44"/>
      <c r="B832" s="44"/>
      <c r="C832" s="48"/>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14.25" customHeight="1">
      <c r="A833" s="44"/>
      <c r="B833" s="44"/>
      <c r="C833" s="48"/>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14.25" customHeight="1">
      <c r="A834" s="44"/>
      <c r="B834" s="44"/>
      <c r="C834" s="48"/>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4.25" customHeight="1">
      <c r="A835" s="44"/>
      <c r="B835" s="44"/>
      <c r="C835" s="48"/>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4.25" customHeight="1">
      <c r="A836" s="44"/>
      <c r="B836" s="44"/>
      <c r="C836" s="48"/>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14.25" customHeight="1">
      <c r="A837" s="44"/>
      <c r="B837" s="44"/>
      <c r="C837" s="48"/>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14.25" customHeight="1">
      <c r="A838" s="44"/>
      <c r="B838" s="44"/>
      <c r="C838" s="48"/>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14.25" customHeight="1">
      <c r="A839" s="44"/>
      <c r="B839" s="44"/>
      <c r="C839" s="48"/>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4.25" customHeight="1">
      <c r="A840" s="44"/>
      <c r="B840" s="44"/>
      <c r="C840" s="48"/>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4.25" customHeight="1">
      <c r="A841" s="44"/>
      <c r="B841" s="44"/>
      <c r="C841" s="48"/>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4.25" customHeight="1">
      <c r="A842" s="44"/>
      <c r="B842" s="44"/>
      <c r="C842" s="48"/>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4.25" customHeight="1">
      <c r="A843" s="44"/>
      <c r="B843" s="44"/>
      <c r="C843" s="48"/>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4.25" customHeight="1">
      <c r="A844" s="44"/>
      <c r="B844" s="44"/>
      <c r="C844" s="48"/>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14.25" customHeight="1">
      <c r="A845" s="44"/>
      <c r="B845" s="44"/>
      <c r="C845" s="48"/>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14.25" customHeight="1">
      <c r="A846" s="44"/>
      <c r="B846" s="44"/>
      <c r="C846" s="48"/>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14.25" customHeight="1">
      <c r="A847" s="44"/>
      <c r="B847" s="44"/>
      <c r="C847" s="48"/>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14.25" customHeight="1">
      <c r="A848" s="44"/>
      <c r="B848" s="44"/>
      <c r="C848" s="48"/>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14.25" customHeight="1">
      <c r="A849" s="44"/>
      <c r="B849" s="44"/>
      <c r="C849" s="48"/>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14.25" customHeight="1">
      <c r="A850" s="44"/>
      <c r="B850" s="44"/>
      <c r="C850" s="48"/>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14.25" customHeight="1">
      <c r="A851" s="44"/>
      <c r="B851" s="44"/>
      <c r="C851" s="48"/>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14.25" customHeight="1">
      <c r="A852" s="44"/>
      <c r="B852" s="44"/>
      <c r="C852" s="48"/>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14.25" customHeight="1">
      <c r="A853" s="44"/>
      <c r="B853" s="44"/>
      <c r="C853" s="48"/>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14.25" customHeight="1">
      <c r="A854" s="44"/>
      <c r="B854" s="44"/>
      <c r="C854" s="48"/>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14.25" customHeight="1">
      <c r="A855" s="44"/>
      <c r="B855" s="44"/>
      <c r="C855" s="48"/>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14.25" customHeight="1">
      <c r="A856" s="44"/>
      <c r="B856" s="44"/>
      <c r="C856" s="48"/>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14.25" customHeight="1">
      <c r="A857" s="44"/>
      <c r="B857" s="44"/>
      <c r="C857" s="48"/>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14.25" customHeight="1">
      <c r="A858" s="44"/>
      <c r="B858" s="44"/>
      <c r="C858" s="48"/>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4.25" customHeight="1">
      <c r="A859" s="44"/>
      <c r="B859" s="44"/>
      <c r="C859" s="48"/>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4.25" customHeight="1">
      <c r="A860" s="44"/>
      <c r="B860" s="44"/>
      <c r="C860" s="48"/>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4.25" customHeight="1">
      <c r="A861" s="44"/>
      <c r="B861" s="44"/>
      <c r="C861" s="48"/>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14.25" customHeight="1">
      <c r="A862" s="44"/>
      <c r="B862" s="44"/>
      <c r="C862" s="48"/>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14.25" customHeight="1">
      <c r="A863" s="44"/>
      <c r="B863" s="44"/>
      <c r="C863" s="48"/>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14.25" customHeight="1">
      <c r="A864" s="44"/>
      <c r="B864" s="44"/>
      <c r="C864" s="48"/>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14.25" customHeight="1">
      <c r="A865" s="44"/>
      <c r="B865" s="44"/>
      <c r="C865" s="48"/>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4.25" customHeight="1">
      <c r="A866" s="44"/>
      <c r="B866" s="44"/>
      <c r="C866" s="48"/>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14.25" customHeight="1">
      <c r="A867" s="44"/>
      <c r="B867" s="44"/>
      <c r="C867" s="48"/>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14.25" customHeight="1">
      <c r="A868" s="44"/>
      <c r="B868" s="44"/>
      <c r="C868" s="48"/>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14.25" customHeight="1">
      <c r="A869" s="44"/>
      <c r="B869" s="44"/>
      <c r="C869" s="48"/>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4.25" customHeight="1">
      <c r="A870" s="44"/>
      <c r="B870" s="44"/>
      <c r="C870" s="48"/>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4.25" customHeight="1">
      <c r="A871" s="44"/>
      <c r="B871" s="44"/>
      <c r="C871" s="48"/>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4.25" customHeight="1">
      <c r="A872" s="44"/>
      <c r="B872" s="44"/>
      <c r="C872" s="48"/>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4.25" customHeight="1">
      <c r="A873" s="44"/>
      <c r="B873" s="44"/>
      <c r="C873" s="48"/>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14.25" customHeight="1">
      <c r="A874" s="44"/>
      <c r="B874" s="44"/>
      <c r="C874" s="48"/>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14.25" customHeight="1">
      <c r="A875" s="44"/>
      <c r="B875" s="44"/>
      <c r="C875" s="48"/>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14.25" customHeight="1">
      <c r="A876" s="44"/>
      <c r="B876" s="44"/>
      <c r="C876" s="48"/>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14.25" customHeight="1">
      <c r="A877" s="44"/>
      <c r="B877" s="44"/>
      <c r="C877" s="48"/>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14.25" customHeight="1">
      <c r="A878" s="44"/>
      <c r="B878" s="44"/>
      <c r="C878" s="48"/>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14.25" customHeight="1">
      <c r="A879" s="44"/>
      <c r="B879" s="44"/>
      <c r="C879" s="48"/>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14.25" customHeight="1">
      <c r="A880" s="44"/>
      <c r="B880" s="44"/>
      <c r="C880" s="48"/>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14.25" customHeight="1">
      <c r="A881" s="44"/>
      <c r="B881" s="44"/>
      <c r="C881" s="48"/>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14.25" customHeight="1">
      <c r="A882" s="44"/>
      <c r="B882" s="44"/>
      <c r="C882" s="48"/>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14.25" customHeight="1">
      <c r="A883" s="44"/>
      <c r="B883" s="44"/>
      <c r="C883" s="48"/>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14.25" customHeight="1">
      <c r="A884" s="44"/>
      <c r="B884" s="44"/>
      <c r="C884" s="48"/>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14.25" customHeight="1">
      <c r="A885" s="44"/>
      <c r="B885" s="44"/>
      <c r="C885" s="48"/>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14.25" customHeight="1">
      <c r="A886" s="44"/>
      <c r="B886" s="44"/>
      <c r="C886" s="48"/>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spans="1:26" ht="14.25" customHeight="1">
      <c r="A887" s="44"/>
      <c r="B887" s="44"/>
      <c r="C887" s="48"/>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spans="1:26" ht="14.25" customHeight="1">
      <c r="A888" s="44"/>
      <c r="B888" s="44"/>
      <c r="C888" s="48"/>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14.25" customHeight="1">
      <c r="A889" s="44"/>
      <c r="B889" s="44"/>
      <c r="C889" s="48"/>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spans="1:26" ht="14.25" customHeight="1">
      <c r="A890" s="44"/>
      <c r="B890" s="44"/>
      <c r="C890" s="48"/>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spans="1:26" ht="14.25" customHeight="1">
      <c r="A891" s="44"/>
      <c r="B891" s="44"/>
      <c r="C891" s="48"/>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spans="1:26" ht="14.25" customHeight="1">
      <c r="A892" s="44"/>
      <c r="B892" s="44"/>
      <c r="C892" s="48"/>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spans="1:26" ht="14.25" customHeight="1">
      <c r="A893" s="44"/>
      <c r="B893" s="44"/>
      <c r="C893" s="48"/>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spans="1:26" ht="14.25" customHeight="1">
      <c r="A894" s="44"/>
      <c r="B894" s="44"/>
      <c r="C894" s="48"/>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spans="1:26" ht="14.25" customHeight="1">
      <c r="A895" s="44"/>
      <c r="B895" s="44"/>
      <c r="C895" s="48"/>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spans="1:26" ht="14.25" customHeight="1">
      <c r="A896" s="44"/>
      <c r="B896" s="44"/>
      <c r="C896" s="48"/>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spans="1:26" ht="14.25" customHeight="1">
      <c r="A897" s="44"/>
      <c r="B897" s="44"/>
      <c r="C897" s="48"/>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spans="1:26" ht="14.25" customHeight="1">
      <c r="A898" s="44"/>
      <c r="B898" s="44"/>
      <c r="C898" s="48"/>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spans="1:26" ht="14.25" customHeight="1">
      <c r="A899" s="44"/>
      <c r="B899" s="44"/>
      <c r="C899" s="48"/>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spans="1:26" ht="14.25" customHeight="1">
      <c r="A900" s="44"/>
      <c r="B900" s="44"/>
      <c r="C900" s="48"/>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spans="1:26" ht="14.25" customHeight="1">
      <c r="A901" s="44"/>
      <c r="B901" s="44"/>
      <c r="C901" s="48"/>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spans="1:26" ht="14.25" customHeight="1">
      <c r="A902" s="44"/>
      <c r="B902" s="44"/>
      <c r="C902" s="48"/>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spans="1:26" ht="14.25" customHeight="1">
      <c r="A903" s="44"/>
      <c r="B903" s="44"/>
      <c r="C903" s="48"/>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spans="1:26" ht="14.25" customHeight="1">
      <c r="A904" s="44"/>
      <c r="B904" s="44"/>
      <c r="C904" s="48"/>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spans="1:26" ht="14.25" customHeight="1">
      <c r="A905" s="44"/>
      <c r="B905" s="44"/>
      <c r="C905" s="48"/>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spans="1:26" ht="14.25" customHeight="1">
      <c r="A906" s="44"/>
      <c r="B906" s="44"/>
      <c r="C906" s="48"/>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spans="1:26" ht="14.25" customHeight="1">
      <c r="A907" s="44"/>
      <c r="B907" s="44"/>
      <c r="C907" s="48"/>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spans="1:26" ht="14.25" customHeight="1">
      <c r="A908" s="44"/>
      <c r="B908" s="44"/>
      <c r="C908" s="48"/>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spans="1:26" ht="14.25" customHeight="1">
      <c r="A909" s="44"/>
      <c r="B909" s="44"/>
      <c r="C909" s="48"/>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spans="1:26" ht="14.25" customHeight="1">
      <c r="A910" s="44"/>
      <c r="B910" s="44"/>
      <c r="C910" s="48"/>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spans="1:26" ht="14.25" customHeight="1">
      <c r="A911" s="44"/>
      <c r="B911" s="44"/>
      <c r="C911" s="48"/>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spans="1:26" ht="14.25" customHeight="1">
      <c r="A912" s="44"/>
      <c r="B912" s="44"/>
      <c r="C912" s="48"/>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spans="1:26" ht="14.25" customHeight="1">
      <c r="A913" s="44"/>
      <c r="B913" s="44"/>
      <c r="C913" s="48"/>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spans="1:26" ht="14.25" customHeight="1">
      <c r="A914" s="44"/>
      <c r="B914" s="44"/>
      <c r="C914" s="48"/>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spans="1:26" ht="14.25" customHeight="1">
      <c r="A915" s="44"/>
      <c r="B915" s="44"/>
      <c r="C915" s="48"/>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spans="1:26" ht="14.25" customHeight="1">
      <c r="A916" s="44"/>
      <c r="B916" s="44"/>
      <c r="C916" s="48"/>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spans="1:26" ht="14.25" customHeight="1">
      <c r="A917" s="44"/>
      <c r="B917" s="44"/>
      <c r="C917" s="48"/>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spans="1:26" ht="14.25" customHeight="1">
      <c r="A918" s="44"/>
      <c r="B918" s="44"/>
      <c r="C918" s="48"/>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spans="1:26" ht="14.25" customHeight="1">
      <c r="A919" s="44"/>
      <c r="B919" s="44"/>
      <c r="C919" s="48"/>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14.25" customHeight="1">
      <c r="A920" s="44"/>
      <c r="B920" s="44"/>
      <c r="C920" s="48"/>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spans="1:26" ht="14.25" customHeight="1">
      <c r="A921" s="44"/>
      <c r="B921" s="44"/>
      <c r="C921" s="48"/>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14.25" customHeight="1">
      <c r="A922" s="44"/>
      <c r="B922" s="44"/>
      <c r="C922" s="48"/>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spans="1:26" ht="14.25" customHeight="1">
      <c r="A923" s="44"/>
      <c r="B923" s="44"/>
      <c r="C923" s="48"/>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spans="1:26" ht="14.25" customHeight="1">
      <c r="A924" s="44"/>
      <c r="B924" s="44"/>
      <c r="C924" s="48"/>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spans="1:26" ht="14.25" customHeight="1">
      <c r="A925" s="44"/>
      <c r="B925" s="44"/>
      <c r="C925" s="48"/>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spans="1:26" ht="14.25" customHeight="1">
      <c r="A926" s="44"/>
      <c r="B926" s="44"/>
      <c r="C926" s="48"/>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spans="1:26" ht="14.25" customHeight="1">
      <c r="A927" s="44"/>
      <c r="B927" s="44"/>
      <c r="C927" s="48"/>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spans="1:26" ht="14.25" customHeight="1">
      <c r="A928" s="44"/>
      <c r="B928" s="44"/>
      <c r="C928" s="48"/>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spans="1:26" ht="14.25" customHeight="1">
      <c r="A929" s="44"/>
      <c r="B929" s="44"/>
      <c r="C929" s="48"/>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spans="1:26" ht="14.25" customHeight="1">
      <c r="A930" s="44"/>
      <c r="B930" s="44"/>
      <c r="C930" s="48"/>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spans="1:26" ht="14.25" customHeight="1">
      <c r="A931" s="44"/>
      <c r="B931" s="44"/>
      <c r="C931" s="48"/>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spans="1:26" ht="14.25" customHeight="1">
      <c r="A932" s="44"/>
      <c r="B932" s="44"/>
      <c r="C932" s="48"/>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spans="1:26" ht="14.25" customHeight="1">
      <c r="A933" s="44"/>
      <c r="B933" s="44"/>
      <c r="C933" s="48"/>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spans="1:26" ht="14.25" customHeight="1">
      <c r="A934" s="44"/>
      <c r="B934" s="44"/>
      <c r="C934" s="48"/>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spans="1:26" ht="14.25" customHeight="1">
      <c r="A935" s="44"/>
      <c r="B935" s="44"/>
      <c r="C935" s="48"/>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spans="1:26" ht="14.25" customHeight="1">
      <c r="A936" s="44"/>
      <c r="B936" s="44"/>
      <c r="C936" s="48"/>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spans="1:26" ht="14.25" customHeight="1">
      <c r="A937" s="44"/>
      <c r="B937" s="44"/>
      <c r="C937" s="48"/>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spans="1:26" ht="14.25" customHeight="1">
      <c r="A938" s="44"/>
      <c r="B938" s="44"/>
      <c r="C938" s="48"/>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spans="1:26" ht="14.25" customHeight="1">
      <c r="A939" s="44"/>
      <c r="B939" s="44"/>
      <c r="C939" s="48"/>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spans="1:26" ht="14.25" customHeight="1">
      <c r="A940" s="44"/>
      <c r="B940" s="44"/>
      <c r="C940" s="48"/>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spans="1:26" ht="14.25" customHeight="1">
      <c r="A941" s="44"/>
      <c r="B941" s="44"/>
      <c r="C941" s="48"/>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spans="1:26" ht="14.25" customHeight="1">
      <c r="A942" s="44"/>
      <c r="B942" s="44"/>
      <c r="C942" s="48"/>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spans="1:26" ht="14.25" customHeight="1">
      <c r="A943" s="44"/>
      <c r="B943" s="44"/>
      <c r="C943" s="48"/>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spans="1:26" ht="14.25" customHeight="1">
      <c r="A944" s="44"/>
      <c r="B944" s="44"/>
      <c r="C944" s="48"/>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spans="1:26" ht="14.25" customHeight="1">
      <c r="A945" s="44"/>
      <c r="B945" s="44"/>
      <c r="C945" s="48"/>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spans="1:26" ht="14.25" customHeight="1">
      <c r="A946" s="44"/>
      <c r="B946" s="44"/>
      <c r="C946" s="48"/>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spans="1:26" ht="14.25" customHeight="1">
      <c r="A947" s="44"/>
      <c r="B947" s="44"/>
      <c r="C947" s="48"/>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spans="1:26" ht="14.25" customHeight="1">
      <c r="A948" s="44"/>
      <c r="B948" s="44"/>
      <c r="C948" s="48"/>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spans="1:26" ht="14.25" customHeight="1">
      <c r="A949" s="44"/>
      <c r="B949" s="44"/>
      <c r="C949" s="48"/>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spans="1:26" ht="14.25" customHeight="1">
      <c r="A950" s="44"/>
      <c r="B950" s="44"/>
      <c r="C950" s="48"/>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spans="1:26" ht="14.25" customHeight="1">
      <c r="A951" s="44"/>
      <c r="B951" s="44"/>
      <c r="C951" s="48"/>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spans="1:26" ht="14.25" customHeight="1">
      <c r="A952" s="44"/>
      <c r="B952" s="44"/>
      <c r="C952" s="48"/>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14.25" customHeight="1">
      <c r="A953" s="44"/>
      <c r="B953" s="44"/>
      <c r="C953" s="48"/>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14.25" customHeight="1">
      <c r="A954" s="44"/>
      <c r="B954" s="44"/>
      <c r="C954" s="48"/>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14.25" customHeight="1">
      <c r="A955" s="44"/>
      <c r="B955" s="44"/>
      <c r="C955" s="48"/>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14.25" customHeight="1">
      <c r="A956" s="44"/>
      <c r="B956" s="44"/>
      <c r="C956" s="48"/>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14.25" customHeight="1">
      <c r="A957" s="44"/>
      <c r="B957" s="44"/>
      <c r="C957" s="48"/>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14.25" customHeight="1">
      <c r="A958" s="44"/>
      <c r="B958" s="44"/>
      <c r="C958" s="48"/>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14.25" customHeight="1">
      <c r="A959" s="44"/>
      <c r="B959" s="44"/>
      <c r="C959" s="48"/>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14.25" customHeight="1">
      <c r="A960" s="44"/>
      <c r="B960" s="44"/>
      <c r="C960" s="48"/>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14.25" customHeight="1">
      <c r="A961" s="44"/>
      <c r="B961" s="44"/>
      <c r="C961" s="48"/>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14.25" customHeight="1">
      <c r="A962" s="44"/>
      <c r="B962" s="44"/>
      <c r="C962" s="48"/>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14.25" customHeight="1">
      <c r="A963" s="44"/>
      <c r="B963" s="44"/>
      <c r="C963" s="48"/>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14.25" customHeight="1">
      <c r="A964" s="44"/>
      <c r="B964" s="44"/>
      <c r="C964" s="48"/>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14.25" customHeight="1">
      <c r="A965" s="44"/>
      <c r="B965" s="44"/>
      <c r="C965" s="48"/>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14.25" customHeight="1">
      <c r="A966" s="44"/>
      <c r="B966" s="44"/>
      <c r="C966" s="48"/>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14.25" customHeight="1">
      <c r="A967" s="44"/>
      <c r="B967" s="44"/>
      <c r="C967" s="48"/>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14.25" customHeight="1">
      <c r="A968" s="44"/>
      <c r="B968" s="44"/>
      <c r="C968" s="48"/>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14.25" customHeight="1">
      <c r="A969" s="44"/>
      <c r="B969" s="44"/>
      <c r="C969" s="48"/>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14.25" customHeight="1">
      <c r="A970" s="44"/>
      <c r="B970" s="44"/>
      <c r="C970" s="48"/>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14.25" customHeight="1">
      <c r="A971" s="44"/>
      <c r="B971" s="44"/>
      <c r="C971" s="48"/>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14.25" customHeight="1">
      <c r="A972" s="44"/>
      <c r="B972" s="44"/>
      <c r="C972" s="48"/>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14.25" customHeight="1">
      <c r="A973" s="44"/>
      <c r="B973" s="44"/>
      <c r="C973" s="48"/>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14.25" customHeight="1">
      <c r="A974" s="44"/>
      <c r="B974" s="44"/>
      <c r="C974" s="48"/>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14.25" customHeight="1">
      <c r="A975" s="44"/>
      <c r="B975" s="44"/>
      <c r="C975" s="48"/>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14.25" customHeight="1">
      <c r="A976" s="44"/>
      <c r="B976" s="44"/>
      <c r="C976" s="48"/>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14.25" customHeight="1">
      <c r="A977" s="44"/>
      <c r="B977" s="44"/>
      <c r="C977" s="48"/>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14.25" customHeight="1">
      <c r="A978" s="44"/>
      <c r="B978" s="44"/>
      <c r="C978" s="48"/>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14.25" customHeight="1">
      <c r="A979" s="44"/>
      <c r="B979" s="44"/>
      <c r="C979" s="48"/>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14.25" customHeight="1">
      <c r="A980" s="44"/>
      <c r="B980" s="44"/>
      <c r="C980" s="48"/>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14.25" customHeight="1">
      <c r="A981" s="44"/>
      <c r="B981" s="44"/>
      <c r="C981" s="48"/>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14.25" customHeight="1">
      <c r="A982" s="44"/>
      <c r="B982" s="44"/>
      <c r="C982" s="48"/>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14.25" customHeight="1">
      <c r="A983" s="44"/>
      <c r="B983" s="44"/>
      <c r="C983" s="48"/>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14.25" customHeight="1">
      <c r="A984" s="44"/>
      <c r="B984" s="44"/>
      <c r="C984" s="48"/>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14.25" customHeight="1">
      <c r="A985" s="44"/>
      <c r="B985" s="44"/>
      <c r="C985" s="48"/>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14.25" customHeight="1">
      <c r="A986" s="44"/>
      <c r="B986" s="44"/>
      <c r="C986" s="48"/>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14.25" customHeight="1">
      <c r="A987" s="44"/>
      <c r="B987" s="44"/>
      <c r="C987" s="48"/>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14.25" customHeight="1">
      <c r="A988" s="44"/>
      <c r="B988" s="44"/>
      <c r="C988" s="48"/>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spans="1:26" ht="14.25" customHeight="1">
      <c r="A989" s="44"/>
      <c r="B989" s="44"/>
      <c r="C989" s="48"/>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spans="1:26" ht="14.25" customHeight="1">
      <c r="A990" s="44"/>
      <c r="B990" s="44"/>
      <c r="C990" s="48"/>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spans="1:26" ht="14.25" customHeight="1">
      <c r="A991" s="44"/>
      <c r="B991" s="44"/>
      <c r="C991" s="48"/>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spans="1:26" ht="14.25" customHeight="1">
      <c r="A992" s="44"/>
      <c r="B992" s="44"/>
      <c r="C992" s="48"/>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spans="1:26" ht="14.25" customHeight="1">
      <c r="A993" s="44"/>
      <c r="B993" s="44"/>
      <c r="C993" s="48"/>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spans="1:26" ht="14.25" customHeight="1">
      <c r="A994" s="44"/>
      <c r="B994" s="44"/>
      <c r="C994" s="48"/>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spans="1:26" ht="14.25" customHeight="1">
      <c r="A995" s="44"/>
      <c r="B995" s="44"/>
      <c r="C995" s="48"/>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spans="1:26" ht="14.25" customHeight="1">
      <c r="A996" s="44"/>
      <c r="B996" s="44"/>
      <c r="C996" s="48"/>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spans="1:26" ht="14.25" customHeight="1">
      <c r="A997" s="44"/>
      <c r="B997" s="44"/>
      <c r="C997" s="48"/>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spans="1:26" ht="14.25" customHeight="1">
      <c r="A998" s="44"/>
      <c r="B998" s="44"/>
      <c r="C998" s="48"/>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spans="1:26" ht="14.25" customHeight="1">
      <c r="A999" s="44"/>
      <c r="B999" s="44"/>
      <c r="C999" s="48"/>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spans="1:26" ht="14.25" customHeight="1">
      <c r="A1000" s="44"/>
      <c r="B1000" s="44"/>
      <c r="C1000" s="48"/>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autoFilter ref="A17:I29"/>
  <mergeCells count="10">
    <mergeCell ref="A20:H20"/>
    <mergeCell ref="G17:H17"/>
    <mergeCell ref="G19:H19"/>
    <mergeCell ref="A6:G6"/>
    <mergeCell ref="A7:G7"/>
    <mergeCell ref="A8:J8"/>
    <mergeCell ref="A10:G10"/>
    <mergeCell ref="A14:H14"/>
    <mergeCell ref="G16:H16"/>
    <mergeCell ref="A18:H18"/>
  </mergeCells>
  <pageMargins left="0.7" right="0.7" top="0.75" bottom="0.75" header="0" footer="0"/>
  <pageSetup orientation="landscape"/>
  <headerFooter>
    <oddFooter>&amp;LR00/0618&amp;RF-SGI-21</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4140625" defaultRowHeight="15" customHeight="1"/>
  <cols>
    <col min="1" max="1" width="18.6640625" customWidth="1"/>
    <col min="2" max="2" width="21.109375" customWidth="1"/>
    <col min="3" max="3" width="94.88671875" customWidth="1"/>
    <col min="4" max="4" width="76.44140625" customWidth="1"/>
    <col min="5" max="5" width="15" customWidth="1"/>
    <col min="6" max="6" width="12.6640625" customWidth="1"/>
    <col min="7" max="7" width="17.44140625" customWidth="1"/>
    <col min="8" max="8" width="27.109375" customWidth="1"/>
    <col min="9" max="9" width="28.44140625" customWidth="1"/>
    <col min="10" max="15" width="11.44140625" customWidth="1"/>
    <col min="16" max="26" width="10" customWidth="1"/>
  </cols>
  <sheetData>
    <row r="1" spans="1:26" ht="24" customHeight="1">
      <c r="A1" s="1"/>
      <c r="B1" s="1"/>
      <c r="C1" s="1"/>
      <c r="D1" s="2"/>
      <c r="E1" s="2"/>
      <c r="F1" s="3"/>
      <c r="G1" s="3"/>
      <c r="H1" s="4"/>
      <c r="I1" s="5"/>
      <c r="J1" s="5"/>
      <c r="K1" s="5"/>
      <c r="L1" s="5"/>
      <c r="M1" s="5"/>
      <c r="N1" s="5"/>
      <c r="O1" s="5"/>
      <c r="P1" s="5"/>
      <c r="Q1" s="5"/>
      <c r="R1" s="5"/>
      <c r="S1" s="5"/>
      <c r="T1" s="5"/>
      <c r="U1" s="5"/>
      <c r="V1" s="5"/>
      <c r="W1" s="5"/>
      <c r="X1" s="5"/>
      <c r="Y1" s="5"/>
      <c r="Z1" s="5"/>
    </row>
    <row r="2" spans="1:26" ht="24" customHeight="1">
      <c r="A2" s="1"/>
      <c r="B2" s="1"/>
      <c r="C2" s="1"/>
      <c r="D2" s="2"/>
      <c r="E2" s="2"/>
      <c r="F2" s="3"/>
      <c r="G2" s="3"/>
      <c r="H2" s="4"/>
      <c r="I2" s="5"/>
      <c r="J2" s="5"/>
      <c r="K2" s="5"/>
      <c r="L2" s="5"/>
      <c r="M2" s="5"/>
      <c r="N2" s="5"/>
      <c r="O2" s="5"/>
      <c r="P2" s="5"/>
      <c r="Q2" s="5"/>
      <c r="R2" s="5"/>
      <c r="S2" s="5"/>
      <c r="T2" s="5"/>
      <c r="U2" s="5"/>
      <c r="V2" s="5"/>
      <c r="W2" s="5"/>
      <c r="X2" s="5"/>
      <c r="Y2" s="5"/>
      <c r="Z2" s="5"/>
    </row>
    <row r="3" spans="1:26" ht="24" customHeight="1">
      <c r="A3" s="1"/>
      <c r="B3" s="1"/>
      <c r="C3" s="1"/>
      <c r="D3" s="2"/>
      <c r="E3" s="2"/>
      <c r="F3" s="3"/>
      <c r="G3" s="3"/>
      <c r="H3" s="4"/>
      <c r="I3" s="5"/>
      <c r="J3" s="5"/>
      <c r="K3" s="5"/>
      <c r="L3" s="5"/>
      <c r="M3" s="5"/>
      <c r="N3" s="5"/>
      <c r="O3" s="5"/>
      <c r="P3" s="5"/>
      <c r="Q3" s="5"/>
      <c r="R3" s="5"/>
      <c r="S3" s="5"/>
      <c r="T3" s="5"/>
      <c r="U3" s="5"/>
      <c r="V3" s="5"/>
      <c r="W3" s="5"/>
      <c r="X3" s="5"/>
      <c r="Y3" s="5"/>
      <c r="Z3" s="5"/>
    </row>
    <row r="4" spans="1:26" ht="15" customHeight="1">
      <c r="A4" s="1"/>
      <c r="B4" s="1"/>
      <c r="C4" s="1"/>
      <c r="D4" s="2"/>
      <c r="E4" s="2"/>
      <c r="F4" s="3"/>
      <c r="G4" s="3"/>
      <c r="H4" s="4"/>
      <c r="I4" s="5"/>
      <c r="J4" s="5"/>
      <c r="K4" s="5"/>
      <c r="L4" s="5"/>
      <c r="M4" s="5"/>
      <c r="N4" s="5"/>
      <c r="O4" s="5"/>
      <c r="P4" s="5"/>
      <c r="Q4" s="5"/>
      <c r="R4" s="5"/>
      <c r="S4" s="5"/>
      <c r="T4" s="5"/>
      <c r="U4" s="5"/>
      <c r="V4" s="5"/>
      <c r="W4" s="5"/>
      <c r="X4" s="5"/>
      <c r="Y4" s="5"/>
      <c r="Z4" s="5"/>
    </row>
    <row r="5" spans="1:26" ht="18" customHeight="1">
      <c r="A5" s="297" t="s">
        <v>0</v>
      </c>
      <c r="B5" s="283"/>
      <c r="C5" s="283"/>
      <c r="D5" s="283"/>
      <c r="E5" s="283"/>
      <c r="F5" s="283"/>
      <c r="G5" s="283"/>
      <c r="H5" s="6"/>
      <c r="I5" s="5"/>
      <c r="J5" s="5"/>
      <c r="K5" s="5"/>
      <c r="L5" s="5"/>
      <c r="M5" s="5"/>
      <c r="N5" s="5"/>
      <c r="O5" s="5"/>
      <c r="P5" s="5"/>
      <c r="Q5" s="5"/>
      <c r="R5" s="5"/>
      <c r="S5" s="5"/>
      <c r="T5" s="5"/>
      <c r="U5" s="5"/>
      <c r="V5" s="5"/>
      <c r="W5" s="5"/>
      <c r="X5" s="5"/>
      <c r="Y5" s="5"/>
      <c r="Z5" s="5"/>
    </row>
    <row r="6" spans="1:26" ht="15.75" customHeight="1">
      <c r="A6" s="289" t="s">
        <v>37</v>
      </c>
      <c r="B6" s="288"/>
      <c r="C6" s="288"/>
      <c r="D6" s="288"/>
      <c r="E6" s="288"/>
      <c r="F6" s="288"/>
      <c r="G6" s="288"/>
      <c r="H6" s="7"/>
      <c r="I6" s="5"/>
      <c r="J6" s="5"/>
      <c r="K6" s="5"/>
      <c r="L6" s="5"/>
      <c r="M6" s="5"/>
      <c r="N6" s="5"/>
      <c r="O6" s="5"/>
      <c r="P6" s="5"/>
      <c r="Q6" s="5"/>
      <c r="R6" s="5"/>
      <c r="S6" s="5"/>
      <c r="T6" s="5"/>
      <c r="U6" s="5"/>
      <c r="V6" s="5"/>
      <c r="W6" s="5"/>
      <c r="X6" s="5"/>
      <c r="Y6" s="5"/>
      <c r="Z6" s="5"/>
    </row>
    <row r="7" spans="1:26" ht="15.75" customHeight="1">
      <c r="A7" s="289" t="s">
        <v>38</v>
      </c>
      <c r="B7" s="288"/>
      <c r="C7" s="288"/>
      <c r="D7" s="288"/>
      <c r="E7" s="288"/>
      <c r="F7" s="288"/>
      <c r="G7" s="288"/>
      <c r="H7" s="288"/>
      <c r="I7" s="288"/>
      <c r="J7" s="288"/>
      <c r="K7" s="7"/>
      <c r="L7" s="7"/>
      <c r="M7" s="7"/>
      <c r="N7" s="5"/>
      <c r="O7" s="5"/>
      <c r="P7" s="5"/>
      <c r="Q7" s="5"/>
      <c r="R7" s="5"/>
      <c r="S7" s="5"/>
      <c r="T7" s="5"/>
      <c r="U7" s="5"/>
      <c r="V7" s="5"/>
      <c r="W7" s="5"/>
      <c r="X7" s="5"/>
      <c r="Y7" s="5"/>
      <c r="Z7" s="5"/>
    </row>
    <row r="8" spans="1:26" ht="15.75" customHeight="1">
      <c r="A8" s="8"/>
      <c r="B8" s="8"/>
      <c r="C8" s="8"/>
      <c r="D8" s="8"/>
      <c r="E8" s="8"/>
      <c r="F8" s="8"/>
      <c r="G8" s="8"/>
      <c r="H8" s="8"/>
      <c r="I8" s="5"/>
      <c r="J8" s="5"/>
      <c r="K8" s="5"/>
      <c r="L8" s="5"/>
      <c r="M8" s="5"/>
      <c r="N8" s="5"/>
      <c r="O8" s="5"/>
      <c r="P8" s="5"/>
      <c r="Q8" s="5"/>
      <c r="R8" s="5"/>
      <c r="S8" s="5"/>
      <c r="T8" s="5"/>
      <c r="U8" s="5"/>
      <c r="V8" s="5"/>
      <c r="W8" s="5"/>
      <c r="X8" s="5"/>
      <c r="Y8" s="5"/>
      <c r="Z8" s="5"/>
    </row>
    <row r="9" spans="1:26" ht="28.5" customHeight="1">
      <c r="A9" s="290" t="s">
        <v>2</v>
      </c>
      <c r="B9" s="288"/>
      <c r="C9" s="288"/>
      <c r="D9" s="288"/>
      <c r="E9" s="288"/>
      <c r="F9" s="288"/>
      <c r="G9" s="288"/>
      <c r="H9" s="10"/>
      <c r="I9" s="5"/>
      <c r="J9" s="5"/>
      <c r="K9" s="5"/>
      <c r="L9" s="5"/>
      <c r="M9" s="5"/>
      <c r="N9" s="5"/>
      <c r="O9" s="5"/>
      <c r="P9" s="5"/>
      <c r="Q9" s="5"/>
      <c r="R9" s="5"/>
      <c r="S9" s="5"/>
      <c r="T9" s="5"/>
      <c r="U9" s="5"/>
      <c r="V9" s="5"/>
      <c r="W9" s="5"/>
      <c r="X9" s="5"/>
      <c r="Y9" s="5"/>
      <c r="Z9" s="5"/>
    </row>
    <row r="10" spans="1:26" ht="28.5" customHeight="1">
      <c r="A10" s="149" t="s">
        <v>39</v>
      </c>
      <c r="B10" s="149"/>
      <c r="C10" s="212">
        <v>45047</v>
      </c>
      <c r="D10" s="9"/>
      <c r="E10" s="9"/>
      <c r="F10" s="9"/>
      <c r="G10" s="9"/>
      <c r="H10" s="9"/>
      <c r="I10" s="5"/>
      <c r="J10" s="5"/>
      <c r="K10" s="5"/>
      <c r="L10" s="5"/>
      <c r="M10" s="5"/>
      <c r="N10" s="5"/>
      <c r="O10" s="5"/>
      <c r="P10" s="5"/>
      <c r="Q10" s="5"/>
      <c r="R10" s="5"/>
      <c r="S10" s="5"/>
      <c r="T10" s="5"/>
      <c r="U10" s="5"/>
      <c r="V10" s="5"/>
      <c r="W10" s="5"/>
      <c r="X10" s="5"/>
      <c r="Y10" s="5"/>
      <c r="Z10" s="5"/>
    </row>
    <row r="11" spans="1:26" ht="15" customHeight="1">
      <c r="A11" s="149"/>
      <c r="B11" s="149"/>
      <c r="C11" s="5"/>
      <c r="D11" s="9"/>
      <c r="E11" s="9"/>
      <c r="F11" s="9"/>
      <c r="G11" s="9"/>
      <c r="H11" s="9"/>
      <c r="I11" s="5"/>
      <c r="J11" s="5"/>
      <c r="K11" s="5"/>
      <c r="L11" s="5"/>
      <c r="M11" s="5"/>
      <c r="N11" s="5"/>
      <c r="O11" s="5"/>
      <c r="P11" s="5"/>
      <c r="Q11" s="5"/>
      <c r="R11" s="5"/>
      <c r="S11" s="5"/>
      <c r="T11" s="5"/>
      <c r="U11" s="5"/>
      <c r="V11" s="5"/>
      <c r="W11" s="5"/>
      <c r="X11" s="5"/>
      <c r="Y11" s="5"/>
      <c r="Z11" s="5"/>
    </row>
    <row r="12" spans="1:26" ht="30" customHeight="1">
      <c r="A12" s="299" t="s">
        <v>40</v>
      </c>
      <c r="B12" s="283"/>
      <c r="C12" s="283"/>
      <c r="D12" s="283"/>
      <c r="E12" s="283"/>
      <c r="F12" s="283"/>
      <c r="G12" s="283"/>
      <c r="H12" s="283"/>
      <c r="I12" s="44"/>
      <c r="J12" s="44"/>
      <c r="K12" s="44"/>
      <c r="L12" s="44"/>
      <c r="M12" s="44"/>
      <c r="N12" s="44"/>
      <c r="O12" s="44"/>
      <c r="P12" s="44"/>
      <c r="Q12" s="44"/>
      <c r="R12" s="44"/>
      <c r="S12" s="44"/>
      <c r="T12" s="44"/>
      <c r="U12" s="44"/>
      <c r="V12" s="44"/>
      <c r="W12" s="44"/>
      <c r="X12" s="44"/>
      <c r="Y12" s="44"/>
      <c r="Z12" s="44"/>
    </row>
    <row r="13" spans="1:26" ht="15.75" customHeight="1">
      <c r="A13" s="151"/>
      <c r="B13" s="151"/>
      <c r="C13" s="151"/>
      <c r="D13" s="151"/>
      <c r="E13" s="151"/>
      <c r="F13" s="151"/>
      <c r="G13" s="151"/>
      <c r="H13" s="44"/>
      <c r="I13" s="44"/>
      <c r="J13" s="44"/>
      <c r="K13" s="44"/>
      <c r="L13" s="44"/>
      <c r="M13" s="44"/>
      <c r="N13" s="44"/>
      <c r="O13" s="44"/>
      <c r="P13" s="44"/>
      <c r="Q13" s="44"/>
      <c r="R13" s="44"/>
      <c r="S13" s="44"/>
      <c r="T13" s="44"/>
      <c r="U13" s="44"/>
      <c r="V13" s="44"/>
      <c r="W13" s="44"/>
      <c r="X13" s="44"/>
      <c r="Y13" s="44"/>
      <c r="Z13" s="44"/>
    </row>
    <row r="14" spans="1:26" ht="45" customHeight="1">
      <c r="A14" s="152" t="s">
        <v>1602</v>
      </c>
      <c r="B14" s="152" t="s">
        <v>1603</v>
      </c>
      <c r="C14" s="152" t="s">
        <v>1604</v>
      </c>
      <c r="D14" s="152" t="s">
        <v>1605</v>
      </c>
      <c r="E14" s="152" t="s">
        <v>1606</v>
      </c>
      <c r="F14" s="152" t="s">
        <v>1607</v>
      </c>
      <c r="G14" s="152" t="s">
        <v>1608</v>
      </c>
      <c r="H14" s="152" t="s">
        <v>1609</v>
      </c>
      <c r="I14" s="44"/>
      <c r="J14" s="44"/>
      <c r="K14" s="44"/>
      <c r="L14" s="44"/>
      <c r="M14" s="44"/>
      <c r="N14" s="44"/>
      <c r="O14" s="44"/>
      <c r="P14" s="44"/>
      <c r="Q14" s="44"/>
      <c r="R14" s="44"/>
      <c r="S14" s="44"/>
      <c r="T14" s="44"/>
      <c r="U14" s="44"/>
      <c r="V14" s="44"/>
      <c r="W14" s="44"/>
      <c r="X14" s="44"/>
      <c r="Y14" s="44"/>
      <c r="Z14" s="44"/>
    </row>
    <row r="15" spans="1:26" ht="15" customHeight="1">
      <c r="A15" s="251"/>
      <c r="B15" s="252"/>
      <c r="C15" s="229"/>
      <c r="D15" s="229"/>
      <c r="E15" s="253"/>
      <c r="F15" s="229"/>
      <c r="G15" s="254"/>
      <c r="H15" s="227"/>
      <c r="I15" s="44"/>
      <c r="J15" s="44"/>
      <c r="K15" s="44"/>
      <c r="L15" s="44"/>
      <c r="M15" s="44"/>
      <c r="N15" s="44"/>
      <c r="O15" s="44"/>
      <c r="P15" s="44"/>
      <c r="Q15" s="44"/>
      <c r="R15" s="44"/>
      <c r="S15" s="44"/>
      <c r="T15" s="44"/>
      <c r="U15" s="44"/>
      <c r="V15" s="44"/>
      <c r="W15" s="44"/>
      <c r="X15" s="44"/>
      <c r="Y15" s="44"/>
      <c r="Z15" s="44"/>
    </row>
    <row r="16" spans="1:26" ht="45" hidden="1" customHeight="1">
      <c r="A16" s="318" t="s">
        <v>1859</v>
      </c>
      <c r="B16" s="302"/>
      <c r="C16" s="302"/>
      <c r="D16" s="302"/>
      <c r="E16" s="302"/>
      <c r="F16" s="302"/>
      <c r="G16" s="302"/>
      <c r="H16" s="303"/>
      <c r="I16" s="44"/>
      <c r="J16" s="44"/>
      <c r="K16" s="44"/>
      <c r="L16" s="44"/>
      <c r="M16" s="44"/>
      <c r="N16" s="44"/>
      <c r="O16" s="44"/>
      <c r="P16" s="44"/>
      <c r="Q16" s="44"/>
      <c r="R16" s="44"/>
      <c r="S16" s="44"/>
      <c r="T16" s="44"/>
      <c r="U16" s="44"/>
      <c r="V16" s="44"/>
      <c r="W16" s="44"/>
      <c r="X16" s="44"/>
      <c r="Y16" s="44"/>
      <c r="Z16" s="44"/>
    </row>
    <row r="17" spans="1:26" ht="63.75" hidden="1" customHeight="1">
      <c r="A17" s="78" t="s">
        <v>1860</v>
      </c>
      <c r="B17" s="255" t="s">
        <v>1861</v>
      </c>
      <c r="C17" s="156" t="s">
        <v>1862</v>
      </c>
      <c r="D17" s="154" t="s">
        <v>1863</v>
      </c>
      <c r="E17" s="83" t="s">
        <v>1859</v>
      </c>
      <c r="F17" s="154" t="s">
        <v>115</v>
      </c>
      <c r="G17" s="256"/>
      <c r="H17" s="83"/>
      <c r="I17" s="44"/>
      <c r="J17" s="44"/>
      <c r="K17" s="44"/>
      <c r="L17" s="44"/>
      <c r="M17" s="44"/>
      <c r="N17" s="44"/>
      <c r="O17" s="44"/>
      <c r="P17" s="44"/>
      <c r="Q17" s="44"/>
      <c r="R17" s="44"/>
      <c r="S17" s="44"/>
      <c r="T17" s="44"/>
      <c r="U17" s="44"/>
      <c r="V17" s="44"/>
      <c r="W17" s="44"/>
      <c r="X17" s="44"/>
      <c r="Y17" s="44"/>
      <c r="Z17" s="44"/>
    </row>
    <row r="18" spans="1:26" ht="63.75" hidden="1" customHeight="1">
      <c r="A18" s="257"/>
      <c r="B18" s="255" t="s">
        <v>1864</v>
      </c>
      <c r="C18" s="156" t="s">
        <v>1865</v>
      </c>
      <c r="D18" s="157" t="s">
        <v>1866</v>
      </c>
      <c r="E18" s="83" t="s">
        <v>1859</v>
      </c>
      <c r="F18" s="157" t="s">
        <v>115</v>
      </c>
      <c r="G18" s="256"/>
      <c r="H18" s="157"/>
      <c r="I18" s="44"/>
      <c r="J18" s="44"/>
      <c r="K18" s="44"/>
      <c r="L18" s="44"/>
      <c r="M18" s="44"/>
      <c r="N18" s="44"/>
      <c r="O18" s="44"/>
      <c r="P18" s="44"/>
      <c r="Q18" s="44"/>
      <c r="R18" s="44"/>
      <c r="S18" s="44"/>
      <c r="T18" s="44"/>
      <c r="U18" s="44"/>
      <c r="V18" s="44"/>
      <c r="W18" s="44"/>
      <c r="X18" s="44"/>
      <c r="Y18" s="44"/>
      <c r="Z18" s="44"/>
    </row>
    <row r="19" spans="1:26" ht="63.75" hidden="1" customHeight="1">
      <c r="A19" s="258"/>
      <c r="B19" s="259" t="s">
        <v>1867</v>
      </c>
      <c r="C19" s="260" t="s">
        <v>1868</v>
      </c>
      <c r="D19" s="157" t="s">
        <v>1869</v>
      </c>
      <c r="E19" s="83" t="s">
        <v>1859</v>
      </c>
      <c r="F19" s="157" t="s">
        <v>115</v>
      </c>
      <c r="G19" s="256"/>
      <c r="H19" s="83"/>
      <c r="I19" s="44"/>
      <c r="J19" s="44"/>
      <c r="K19" s="44"/>
      <c r="L19" s="44"/>
      <c r="M19" s="44"/>
      <c r="N19" s="44"/>
      <c r="O19" s="44"/>
      <c r="P19" s="44"/>
      <c r="Q19" s="44"/>
      <c r="R19" s="44"/>
      <c r="S19" s="44"/>
      <c r="T19" s="44"/>
      <c r="U19" s="44"/>
      <c r="V19" s="44"/>
      <c r="W19" s="44"/>
      <c r="X19" s="44"/>
      <c r="Y19" s="44"/>
      <c r="Z19" s="44"/>
    </row>
    <row r="20" spans="1:26" ht="38.25" hidden="1" customHeight="1">
      <c r="A20" s="78" t="s">
        <v>1622</v>
      </c>
      <c r="B20" s="87" t="s">
        <v>1623</v>
      </c>
      <c r="C20" s="260" t="s">
        <v>1870</v>
      </c>
      <c r="D20" s="157" t="s">
        <v>1871</v>
      </c>
      <c r="E20" s="83" t="s">
        <v>1859</v>
      </c>
      <c r="F20" s="69" t="s">
        <v>1053</v>
      </c>
      <c r="G20" s="256"/>
      <c r="H20" s="83"/>
      <c r="I20" s="44"/>
      <c r="J20" s="44"/>
      <c r="K20" s="44"/>
      <c r="L20" s="44"/>
      <c r="M20" s="44"/>
      <c r="N20" s="44"/>
      <c r="O20" s="44"/>
      <c r="P20" s="44"/>
      <c r="Q20" s="44"/>
      <c r="R20" s="44"/>
      <c r="S20" s="44"/>
      <c r="T20" s="44"/>
      <c r="U20" s="44"/>
      <c r="V20" s="44"/>
      <c r="W20" s="44"/>
      <c r="X20" s="44"/>
      <c r="Y20" s="44"/>
      <c r="Z20" s="44"/>
    </row>
    <row r="21" spans="1:26" ht="38.25" hidden="1" customHeight="1">
      <c r="A21" s="257"/>
      <c r="B21" s="87" t="s">
        <v>1872</v>
      </c>
      <c r="C21" s="260" t="s">
        <v>1873</v>
      </c>
      <c r="D21" s="157" t="s">
        <v>1874</v>
      </c>
      <c r="E21" s="83" t="s">
        <v>1859</v>
      </c>
      <c r="F21" s="69" t="s">
        <v>1053</v>
      </c>
      <c r="G21" s="256"/>
      <c r="H21" s="83"/>
      <c r="I21" s="44"/>
      <c r="J21" s="44"/>
      <c r="K21" s="44"/>
      <c r="L21" s="44"/>
      <c r="M21" s="44"/>
      <c r="N21" s="44"/>
      <c r="O21" s="44"/>
      <c r="P21" s="44"/>
      <c r="Q21" s="44"/>
      <c r="R21" s="44"/>
      <c r="S21" s="44"/>
      <c r="T21" s="44"/>
      <c r="U21" s="44"/>
      <c r="V21" s="44"/>
      <c r="W21" s="44"/>
      <c r="X21" s="44"/>
      <c r="Y21" s="44"/>
      <c r="Z21" s="44"/>
    </row>
    <row r="22" spans="1:26" ht="38.25" hidden="1" customHeight="1">
      <c r="A22" s="257"/>
      <c r="B22" s="87" t="s">
        <v>1875</v>
      </c>
      <c r="C22" s="260" t="s">
        <v>1876</v>
      </c>
      <c r="D22" s="157" t="s">
        <v>1877</v>
      </c>
      <c r="E22" s="83" t="s">
        <v>1859</v>
      </c>
      <c r="F22" s="69" t="s">
        <v>1053</v>
      </c>
      <c r="G22" s="256"/>
      <c r="H22" s="69"/>
      <c r="I22" s="44"/>
      <c r="J22" s="44"/>
      <c r="K22" s="44"/>
      <c r="L22" s="44"/>
      <c r="M22" s="44"/>
      <c r="N22" s="44"/>
      <c r="O22" s="44"/>
      <c r="P22" s="44"/>
      <c r="Q22" s="44"/>
      <c r="R22" s="44"/>
      <c r="S22" s="44"/>
      <c r="T22" s="44"/>
      <c r="U22" s="44"/>
      <c r="V22" s="44"/>
      <c r="W22" s="44"/>
      <c r="X22" s="44"/>
      <c r="Y22" s="44"/>
      <c r="Z22" s="44"/>
    </row>
    <row r="23" spans="1:26" ht="25.5" hidden="1" customHeight="1">
      <c r="A23" s="257"/>
      <c r="B23" s="87" t="s">
        <v>1878</v>
      </c>
      <c r="C23" s="260" t="s">
        <v>1879</v>
      </c>
      <c r="D23" s="157" t="s">
        <v>1877</v>
      </c>
      <c r="E23" s="83" t="s">
        <v>1859</v>
      </c>
      <c r="F23" s="69" t="s">
        <v>1053</v>
      </c>
      <c r="G23" s="68"/>
      <c r="H23" s="155"/>
      <c r="I23" s="44"/>
      <c r="J23" s="44"/>
      <c r="K23" s="44"/>
      <c r="L23" s="44"/>
      <c r="M23" s="44"/>
      <c r="N23" s="44"/>
      <c r="O23" s="44"/>
      <c r="P23" s="44"/>
      <c r="Q23" s="44"/>
      <c r="R23" s="44"/>
      <c r="S23" s="44"/>
      <c r="T23" s="44"/>
      <c r="U23" s="44"/>
      <c r="V23" s="44"/>
      <c r="W23" s="44"/>
      <c r="X23" s="44"/>
      <c r="Y23" s="44"/>
      <c r="Z23" s="44"/>
    </row>
    <row r="24" spans="1:26" ht="113.25" hidden="1" customHeight="1">
      <c r="A24" s="257"/>
      <c r="B24" s="87" t="s">
        <v>1880</v>
      </c>
      <c r="C24" s="84" t="s">
        <v>1881</v>
      </c>
      <c r="D24" s="157" t="s">
        <v>1882</v>
      </c>
      <c r="E24" s="83" t="s">
        <v>1859</v>
      </c>
      <c r="F24" s="69" t="s">
        <v>1053</v>
      </c>
      <c r="G24" s="68"/>
      <c r="H24" s="155"/>
      <c r="I24" s="44"/>
      <c r="J24" s="44"/>
      <c r="K24" s="44"/>
      <c r="L24" s="44"/>
      <c r="M24" s="44"/>
      <c r="N24" s="44"/>
      <c r="O24" s="44"/>
      <c r="P24" s="44"/>
      <c r="Q24" s="44"/>
      <c r="R24" s="44"/>
      <c r="S24" s="44"/>
      <c r="T24" s="44"/>
      <c r="U24" s="44"/>
      <c r="V24" s="44"/>
      <c r="W24" s="44"/>
      <c r="X24" s="44"/>
      <c r="Y24" s="44"/>
      <c r="Z24" s="44"/>
    </row>
    <row r="25" spans="1:26" ht="63.75" hidden="1" customHeight="1">
      <c r="A25" s="257"/>
      <c r="B25" s="87" t="s">
        <v>1883</v>
      </c>
      <c r="C25" s="84" t="s">
        <v>1884</v>
      </c>
      <c r="D25" s="157" t="s">
        <v>1885</v>
      </c>
      <c r="E25" s="83" t="s">
        <v>1859</v>
      </c>
      <c r="F25" s="69" t="s">
        <v>1053</v>
      </c>
      <c r="G25" s="256"/>
      <c r="H25" s="83"/>
      <c r="I25" s="44"/>
      <c r="J25" s="44"/>
      <c r="K25" s="44"/>
      <c r="L25" s="44"/>
      <c r="M25" s="44"/>
      <c r="N25" s="44"/>
      <c r="O25" s="44"/>
      <c r="P25" s="44"/>
      <c r="Q25" s="44"/>
      <c r="R25" s="44"/>
      <c r="S25" s="44"/>
      <c r="T25" s="44"/>
      <c r="U25" s="44"/>
      <c r="V25" s="44"/>
      <c r="W25" s="44"/>
      <c r="X25" s="44"/>
      <c r="Y25" s="44"/>
      <c r="Z25" s="44"/>
    </row>
    <row r="26" spans="1:26" ht="25.5" hidden="1" customHeight="1">
      <c r="A26" s="257"/>
      <c r="B26" s="87" t="s">
        <v>1886</v>
      </c>
      <c r="C26" s="84" t="s">
        <v>1887</v>
      </c>
      <c r="D26" s="157" t="s">
        <v>1888</v>
      </c>
      <c r="E26" s="83" t="s">
        <v>1859</v>
      </c>
      <c r="F26" s="69" t="s">
        <v>1053</v>
      </c>
      <c r="G26" s="256"/>
      <c r="H26" s="83"/>
      <c r="I26" s="44"/>
      <c r="J26" s="44"/>
      <c r="K26" s="44"/>
      <c r="L26" s="44"/>
      <c r="M26" s="44"/>
      <c r="N26" s="44"/>
      <c r="O26" s="44"/>
      <c r="P26" s="44"/>
      <c r="Q26" s="44"/>
      <c r="R26" s="44"/>
      <c r="S26" s="44"/>
      <c r="T26" s="44"/>
      <c r="U26" s="44"/>
      <c r="V26" s="44"/>
      <c r="W26" s="44"/>
      <c r="X26" s="44"/>
      <c r="Y26" s="44"/>
      <c r="Z26" s="44"/>
    </row>
    <row r="27" spans="1:26" ht="51.75" hidden="1" customHeight="1">
      <c r="A27" s="257"/>
      <c r="B27" s="87" t="s">
        <v>1889</v>
      </c>
      <c r="C27" s="84" t="s">
        <v>1890</v>
      </c>
      <c r="D27" s="157" t="s">
        <v>1891</v>
      </c>
      <c r="E27" s="83" t="s">
        <v>1859</v>
      </c>
      <c r="F27" s="69" t="s">
        <v>1053</v>
      </c>
      <c r="G27" s="256"/>
      <c r="H27" s="83"/>
      <c r="I27" s="44"/>
      <c r="J27" s="44"/>
      <c r="K27" s="44"/>
      <c r="L27" s="44"/>
      <c r="M27" s="44"/>
      <c r="N27" s="44"/>
      <c r="O27" s="44"/>
      <c r="P27" s="44"/>
      <c r="Q27" s="44"/>
      <c r="R27" s="44"/>
      <c r="S27" s="44"/>
      <c r="T27" s="44"/>
      <c r="U27" s="44"/>
      <c r="V27" s="44"/>
      <c r="W27" s="44"/>
      <c r="X27" s="44"/>
      <c r="Y27" s="44"/>
      <c r="Z27" s="44"/>
    </row>
    <row r="28" spans="1:26" ht="102" customHeight="1">
      <c r="A28" s="66"/>
      <c r="B28" s="87" t="s">
        <v>1892</v>
      </c>
      <c r="C28" s="84" t="s">
        <v>1893</v>
      </c>
      <c r="D28" s="157" t="s">
        <v>1894</v>
      </c>
      <c r="E28" s="83" t="s">
        <v>1859</v>
      </c>
      <c r="F28" s="155" t="s">
        <v>1053</v>
      </c>
      <c r="G28" s="68"/>
      <c r="H28" s="83" t="s">
        <v>1895</v>
      </c>
      <c r="I28" s="222" t="s">
        <v>1896</v>
      </c>
      <c r="J28" s="44"/>
      <c r="K28" s="44"/>
      <c r="L28" s="44"/>
      <c r="M28" s="44"/>
      <c r="N28" s="44"/>
      <c r="O28" s="44"/>
      <c r="P28" s="44"/>
      <c r="Q28" s="44"/>
      <c r="R28" s="44"/>
      <c r="S28" s="44"/>
      <c r="T28" s="44"/>
      <c r="U28" s="44"/>
      <c r="V28" s="44"/>
      <c r="W28" s="44"/>
      <c r="X28" s="44"/>
      <c r="Y28" s="44"/>
      <c r="Z28" s="44"/>
    </row>
    <row r="29" spans="1:26" ht="25.5" hidden="1" customHeight="1">
      <c r="A29" s="257"/>
      <c r="B29" s="87" t="s">
        <v>1897</v>
      </c>
      <c r="C29" s="191" t="s">
        <v>1898</v>
      </c>
      <c r="D29" s="157" t="s">
        <v>1899</v>
      </c>
      <c r="E29" s="83" t="s">
        <v>1859</v>
      </c>
      <c r="F29" s="69" t="s">
        <v>1053</v>
      </c>
      <c r="G29" s="256"/>
      <c r="H29" s="83"/>
      <c r="I29" s="44"/>
      <c r="J29" s="44"/>
      <c r="K29" s="44"/>
      <c r="L29" s="44"/>
      <c r="M29" s="44"/>
      <c r="N29" s="44"/>
      <c r="O29" s="44"/>
      <c r="P29" s="44"/>
      <c r="Q29" s="44"/>
      <c r="R29" s="44"/>
      <c r="S29" s="44"/>
      <c r="T29" s="44"/>
      <c r="U29" s="44"/>
      <c r="V29" s="44"/>
      <c r="W29" s="44"/>
      <c r="X29" s="44"/>
      <c r="Y29" s="44"/>
      <c r="Z29" s="44"/>
    </row>
    <row r="30" spans="1:26" ht="113.25" customHeight="1">
      <c r="A30" s="66"/>
      <c r="B30" s="87" t="s">
        <v>1900</v>
      </c>
      <c r="C30" s="84" t="s">
        <v>1901</v>
      </c>
      <c r="D30" s="157" t="s">
        <v>1902</v>
      </c>
      <c r="E30" s="83" t="s">
        <v>1859</v>
      </c>
      <c r="F30" s="69" t="s">
        <v>115</v>
      </c>
      <c r="G30" s="256"/>
      <c r="H30" s="83" t="s">
        <v>1903</v>
      </c>
      <c r="I30" s="44" t="s">
        <v>1904</v>
      </c>
      <c r="J30" s="44"/>
      <c r="K30" s="44"/>
      <c r="L30" s="44"/>
      <c r="M30" s="44"/>
      <c r="N30" s="44"/>
      <c r="O30" s="44"/>
      <c r="P30" s="44"/>
      <c r="Q30" s="44"/>
      <c r="R30" s="44"/>
      <c r="S30" s="44"/>
      <c r="T30" s="44"/>
      <c r="U30" s="44"/>
      <c r="V30" s="44"/>
      <c r="W30" s="44"/>
      <c r="X30" s="44"/>
      <c r="Y30" s="44"/>
      <c r="Z30" s="44"/>
    </row>
    <row r="31" spans="1:26" ht="113.25" hidden="1" customHeight="1">
      <c r="A31" s="257"/>
      <c r="B31" s="87" t="s">
        <v>1905</v>
      </c>
      <c r="C31" s="127" t="s">
        <v>1906</v>
      </c>
      <c r="D31" s="157" t="s">
        <v>1907</v>
      </c>
      <c r="E31" s="83" t="s">
        <v>1859</v>
      </c>
      <c r="F31" s="155" t="s">
        <v>115</v>
      </c>
      <c r="G31" s="68"/>
      <c r="H31" s="66"/>
      <c r="I31" s="44"/>
      <c r="J31" s="44"/>
      <c r="K31" s="44"/>
      <c r="L31" s="44"/>
      <c r="M31" s="44"/>
      <c r="N31" s="44"/>
      <c r="O31" s="44"/>
      <c r="P31" s="44"/>
      <c r="Q31" s="44"/>
      <c r="R31" s="44"/>
      <c r="S31" s="44"/>
      <c r="T31" s="44"/>
      <c r="U31" s="44"/>
      <c r="V31" s="44"/>
      <c r="W31" s="44"/>
      <c r="X31" s="44"/>
      <c r="Y31" s="44"/>
      <c r="Z31" s="44"/>
    </row>
    <row r="32" spans="1:26" ht="255" hidden="1" customHeight="1">
      <c r="A32" s="261" t="s">
        <v>1618</v>
      </c>
      <c r="B32" s="262" t="s">
        <v>1908</v>
      </c>
      <c r="C32" s="87" t="s">
        <v>1909</v>
      </c>
      <c r="D32" s="263" t="s">
        <v>1910</v>
      </c>
      <c r="E32" s="83" t="s">
        <v>1859</v>
      </c>
      <c r="F32" s="155" t="s">
        <v>115</v>
      </c>
      <c r="G32" s="68"/>
      <c r="H32" s="66" t="s">
        <v>1911</v>
      </c>
      <c r="I32" s="44"/>
      <c r="J32" s="44"/>
      <c r="K32" s="44"/>
      <c r="L32" s="44"/>
      <c r="M32" s="44"/>
      <c r="N32" s="44"/>
      <c r="O32" s="44"/>
      <c r="P32" s="44"/>
      <c r="Q32" s="44"/>
      <c r="R32" s="44"/>
      <c r="S32" s="44"/>
      <c r="T32" s="44"/>
      <c r="U32" s="44"/>
      <c r="V32" s="44"/>
      <c r="W32" s="44"/>
      <c r="X32" s="44"/>
      <c r="Y32" s="44"/>
      <c r="Z32" s="44"/>
    </row>
    <row r="33" spans="1:26" ht="44.25" hidden="1" customHeight="1">
      <c r="A33" s="261"/>
      <c r="B33" s="264" t="s">
        <v>1912</v>
      </c>
      <c r="C33" s="84" t="s">
        <v>1913</v>
      </c>
      <c r="D33" s="265" t="s">
        <v>1914</v>
      </c>
      <c r="E33" s="83" t="s">
        <v>1859</v>
      </c>
      <c r="F33" s="69" t="s">
        <v>1053</v>
      </c>
      <c r="G33" s="256"/>
      <c r="H33" s="83"/>
      <c r="I33" s="44"/>
      <c r="J33" s="44"/>
      <c r="K33" s="44"/>
      <c r="L33" s="44"/>
      <c r="M33" s="44"/>
      <c r="N33" s="44"/>
      <c r="O33" s="44"/>
      <c r="P33" s="44"/>
      <c r="Q33" s="44"/>
      <c r="R33" s="44"/>
      <c r="S33" s="44"/>
      <c r="T33" s="44"/>
      <c r="U33" s="44"/>
      <c r="V33" s="44"/>
      <c r="W33" s="44"/>
      <c r="X33" s="44"/>
      <c r="Y33" s="44"/>
      <c r="Z33" s="44"/>
    </row>
    <row r="34" spans="1:26" ht="31.5" hidden="1" customHeight="1">
      <c r="A34" s="261"/>
      <c r="B34" s="264" t="s">
        <v>1915</v>
      </c>
      <c r="C34" s="191" t="s">
        <v>1916</v>
      </c>
      <c r="D34" s="265" t="s">
        <v>1914</v>
      </c>
      <c r="E34" s="83" t="s">
        <v>1859</v>
      </c>
      <c r="F34" s="169" t="s">
        <v>1053</v>
      </c>
      <c r="G34" s="266"/>
      <c r="H34" s="216"/>
      <c r="I34" s="44"/>
      <c r="J34" s="44"/>
      <c r="K34" s="44"/>
      <c r="L34" s="44"/>
      <c r="M34" s="44"/>
      <c r="N34" s="44"/>
      <c r="O34" s="44"/>
      <c r="P34" s="44"/>
      <c r="Q34" s="44"/>
      <c r="R34" s="44"/>
      <c r="S34" s="44"/>
      <c r="T34" s="44"/>
      <c r="U34" s="44"/>
      <c r="V34" s="44"/>
      <c r="W34" s="44"/>
      <c r="X34" s="44"/>
      <c r="Y34" s="44"/>
      <c r="Z34" s="44"/>
    </row>
    <row r="35" spans="1:26" ht="31.5" hidden="1" customHeight="1">
      <c r="A35" s="261"/>
      <c r="B35" s="264" t="s">
        <v>1917</v>
      </c>
      <c r="C35" s="84" t="s">
        <v>1918</v>
      </c>
      <c r="D35" s="265"/>
      <c r="E35" s="83" t="s">
        <v>1859</v>
      </c>
      <c r="F35" s="169" t="s">
        <v>115</v>
      </c>
      <c r="G35" s="266"/>
      <c r="H35" s="217"/>
      <c r="I35" s="44"/>
      <c r="J35" s="44"/>
      <c r="K35" s="44"/>
      <c r="L35" s="44"/>
      <c r="M35" s="44"/>
      <c r="N35" s="44"/>
      <c r="O35" s="44"/>
      <c r="P35" s="44"/>
      <c r="Q35" s="44"/>
      <c r="R35" s="44"/>
      <c r="S35" s="44"/>
      <c r="T35" s="44"/>
      <c r="U35" s="44"/>
      <c r="V35" s="44"/>
      <c r="W35" s="44"/>
      <c r="X35" s="44"/>
      <c r="Y35" s="44"/>
      <c r="Z35" s="44"/>
    </row>
    <row r="36" spans="1:26" ht="30.75" hidden="1" customHeight="1">
      <c r="A36" s="261"/>
      <c r="B36" s="264" t="s">
        <v>1919</v>
      </c>
      <c r="C36" s="84" t="s">
        <v>1920</v>
      </c>
      <c r="D36" s="265"/>
      <c r="E36" s="83" t="s">
        <v>1859</v>
      </c>
      <c r="F36" s="169" t="s">
        <v>115</v>
      </c>
      <c r="G36" s="267"/>
      <c r="H36" s="268"/>
      <c r="I36" s="44"/>
      <c r="J36" s="44"/>
      <c r="K36" s="44"/>
      <c r="L36" s="44"/>
      <c r="M36" s="44"/>
      <c r="N36" s="44"/>
      <c r="O36" s="44"/>
      <c r="P36" s="44"/>
      <c r="Q36" s="44"/>
      <c r="R36" s="44"/>
      <c r="S36" s="44"/>
      <c r="T36" s="44"/>
      <c r="U36" s="44"/>
      <c r="V36" s="44"/>
      <c r="W36" s="44"/>
      <c r="X36" s="44"/>
      <c r="Y36" s="44"/>
      <c r="Z36" s="44"/>
    </row>
    <row r="37" spans="1:26" ht="174" hidden="1" customHeight="1">
      <c r="A37" s="261"/>
      <c r="B37" s="264" t="s">
        <v>1921</v>
      </c>
      <c r="C37" s="84" t="s">
        <v>1922</v>
      </c>
      <c r="D37" s="265"/>
      <c r="E37" s="83" t="s">
        <v>1859</v>
      </c>
      <c r="F37" s="169" t="s">
        <v>115</v>
      </c>
      <c r="G37" s="266"/>
      <c r="H37" s="268"/>
      <c r="I37" s="44"/>
      <c r="J37" s="44"/>
      <c r="K37" s="44"/>
      <c r="L37" s="44"/>
      <c r="M37" s="44"/>
      <c r="N37" s="44"/>
      <c r="O37" s="44"/>
      <c r="P37" s="44"/>
      <c r="Q37" s="44"/>
      <c r="R37" s="44"/>
      <c r="S37" s="44"/>
      <c r="T37" s="44"/>
      <c r="U37" s="44"/>
      <c r="V37" s="44"/>
      <c r="W37" s="44"/>
      <c r="X37" s="44"/>
      <c r="Y37" s="44"/>
      <c r="Z37" s="44"/>
    </row>
    <row r="38" spans="1:26" ht="93.75" hidden="1" customHeight="1">
      <c r="A38" s="261"/>
      <c r="B38" s="264" t="s">
        <v>1923</v>
      </c>
      <c r="C38" s="84" t="s">
        <v>1924</v>
      </c>
      <c r="D38" s="265"/>
      <c r="E38" s="83" t="s">
        <v>1859</v>
      </c>
      <c r="F38" s="169" t="s">
        <v>115</v>
      </c>
      <c r="G38" s="266"/>
      <c r="H38" s="268"/>
      <c r="I38" s="44"/>
      <c r="J38" s="44"/>
      <c r="K38" s="44"/>
      <c r="L38" s="44"/>
      <c r="M38" s="44"/>
      <c r="N38" s="44"/>
      <c r="O38" s="44"/>
      <c r="P38" s="44"/>
      <c r="Q38" s="44"/>
      <c r="R38" s="44"/>
      <c r="S38" s="44"/>
      <c r="T38" s="44"/>
      <c r="U38" s="44"/>
      <c r="V38" s="44"/>
      <c r="W38" s="44"/>
      <c r="X38" s="44"/>
      <c r="Y38" s="44"/>
      <c r="Z38" s="44"/>
    </row>
    <row r="39" spans="1:26" ht="127.5" hidden="1" customHeight="1">
      <c r="A39" s="261"/>
      <c r="B39" s="264" t="s">
        <v>1925</v>
      </c>
      <c r="C39" s="84" t="s">
        <v>1926</v>
      </c>
      <c r="D39" s="269"/>
      <c r="E39" s="83" t="s">
        <v>1859</v>
      </c>
      <c r="F39" s="169" t="s">
        <v>115</v>
      </c>
      <c r="G39" s="266"/>
      <c r="H39" s="268"/>
      <c r="I39" s="44"/>
      <c r="J39" s="44"/>
      <c r="K39" s="44"/>
      <c r="L39" s="44"/>
      <c r="M39" s="44"/>
      <c r="N39" s="44"/>
      <c r="O39" s="44"/>
      <c r="P39" s="44"/>
      <c r="Q39" s="44"/>
      <c r="R39" s="44"/>
      <c r="S39" s="44"/>
      <c r="T39" s="44"/>
      <c r="U39" s="44"/>
      <c r="V39" s="44"/>
      <c r="W39" s="44"/>
      <c r="X39" s="44"/>
      <c r="Y39" s="44"/>
      <c r="Z39" s="44"/>
    </row>
    <row r="40" spans="1:26" ht="116.25" hidden="1" customHeight="1">
      <c r="A40" s="261"/>
      <c r="B40" s="264" t="s">
        <v>1927</v>
      </c>
      <c r="C40" s="84" t="s">
        <v>1928</v>
      </c>
      <c r="D40" s="269"/>
      <c r="E40" s="83" t="s">
        <v>1859</v>
      </c>
      <c r="F40" s="169" t="s">
        <v>115</v>
      </c>
      <c r="G40" s="266"/>
      <c r="H40" s="268"/>
      <c r="I40" s="44"/>
      <c r="J40" s="44"/>
      <c r="K40" s="44"/>
      <c r="L40" s="44"/>
      <c r="M40" s="44"/>
      <c r="N40" s="44"/>
      <c r="O40" s="44"/>
      <c r="P40" s="44"/>
      <c r="Q40" s="44"/>
      <c r="R40" s="44"/>
      <c r="S40" s="44"/>
      <c r="T40" s="44"/>
      <c r="U40" s="44"/>
      <c r="V40" s="44"/>
      <c r="W40" s="44"/>
      <c r="X40" s="44"/>
      <c r="Y40" s="44"/>
      <c r="Z40" s="44"/>
    </row>
    <row r="41" spans="1:26" ht="51" hidden="1" customHeight="1">
      <c r="A41" s="261"/>
      <c r="B41" s="264" t="s">
        <v>1929</v>
      </c>
      <c r="C41" s="84" t="s">
        <v>1930</v>
      </c>
      <c r="D41" s="121" t="s">
        <v>1931</v>
      </c>
      <c r="E41" s="216" t="s">
        <v>1859</v>
      </c>
      <c r="F41" s="217" t="s">
        <v>115</v>
      </c>
      <c r="G41" s="216"/>
      <c r="H41" s="217"/>
      <c r="I41" s="44"/>
      <c r="J41" s="44"/>
      <c r="K41" s="44"/>
      <c r="L41" s="44"/>
      <c r="M41" s="44"/>
      <c r="N41" s="44"/>
      <c r="O41" s="44"/>
      <c r="P41" s="44"/>
      <c r="Q41" s="44"/>
      <c r="R41" s="44"/>
      <c r="S41" s="44"/>
      <c r="T41" s="44"/>
      <c r="U41" s="44"/>
      <c r="V41" s="44"/>
      <c r="W41" s="44"/>
      <c r="X41" s="44"/>
      <c r="Y41" s="44"/>
      <c r="Z41" s="44"/>
    </row>
    <row r="42" spans="1:26" ht="146.25" hidden="1" customHeight="1">
      <c r="A42" s="261"/>
      <c r="B42" s="264" t="s">
        <v>1932</v>
      </c>
      <c r="C42" s="84" t="s">
        <v>1933</v>
      </c>
      <c r="D42" s="265" t="s">
        <v>1934</v>
      </c>
      <c r="E42" s="216" t="s">
        <v>1859</v>
      </c>
      <c r="F42" s="217" t="s">
        <v>115</v>
      </c>
      <c r="G42" s="217"/>
      <c r="H42" s="217"/>
      <c r="I42" s="44"/>
      <c r="J42" s="44"/>
      <c r="K42" s="44"/>
      <c r="L42" s="44"/>
      <c r="M42" s="44"/>
      <c r="N42" s="44"/>
      <c r="O42" s="44"/>
      <c r="P42" s="44"/>
      <c r="Q42" s="44"/>
      <c r="R42" s="44"/>
      <c r="S42" s="44"/>
      <c r="T42" s="44"/>
      <c r="U42" s="44"/>
      <c r="V42" s="44"/>
      <c r="W42" s="44"/>
      <c r="X42" s="44"/>
      <c r="Y42" s="44"/>
      <c r="Z42" s="44"/>
    </row>
    <row r="43" spans="1:26" ht="25.5" hidden="1" customHeight="1">
      <c r="A43" s="261"/>
      <c r="B43" s="264" t="s">
        <v>1935</v>
      </c>
      <c r="C43" s="84" t="s">
        <v>1936</v>
      </c>
      <c r="D43" s="265" t="s">
        <v>1937</v>
      </c>
      <c r="E43" s="216" t="s">
        <v>1859</v>
      </c>
      <c r="F43" s="217" t="s">
        <v>115</v>
      </c>
      <c r="G43" s="217"/>
      <c r="H43" s="217"/>
      <c r="I43" s="44"/>
      <c r="J43" s="44"/>
      <c r="K43" s="44"/>
      <c r="L43" s="44"/>
      <c r="M43" s="44"/>
      <c r="N43" s="44"/>
      <c r="O43" s="44"/>
      <c r="P43" s="44"/>
      <c r="Q43" s="44"/>
      <c r="R43" s="44"/>
      <c r="S43" s="44"/>
      <c r="T43" s="44"/>
      <c r="U43" s="44"/>
      <c r="V43" s="44"/>
      <c r="W43" s="44"/>
      <c r="X43" s="44"/>
      <c r="Y43" s="44"/>
      <c r="Z43" s="44"/>
    </row>
    <row r="44" spans="1:26" ht="191.25" hidden="1" customHeight="1">
      <c r="A44" s="261"/>
      <c r="B44" s="264" t="s">
        <v>1938</v>
      </c>
      <c r="C44" s="84" t="s">
        <v>1939</v>
      </c>
      <c r="D44" s="265" t="s">
        <v>1940</v>
      </c>
      <c r="E44" s="216" t="s">
        <v>1859</v>
      </c>
      <c r="F44" s="217" t="s">
        <v>115</v>
      </c>
      <c r="G44" s="217"/>
      <c r="H44" s="217"/>
      <c r="I44" s="44"/>
      <c r="J44" s="44"/>
      <c r="K44" s="44"/>
      <c r="L44" s="44"/>
      <c r="M44" s="44"/>
      <c r="N44" s="44"/>
      <c r="O44" s="44"/>
      <c r="P44" s="44"/>
      <c r="Q44" s="44"/>
      <c r="R44" s="44"/>
      <c r="S44" s="44"/>
      <c r="T44" s="44"/>
      <c r="U44" s="44"/>
      <c r="V44" s="44"/>
      <c r="W44" s="44"/>
      <c r="X44" s="44"/>
      <c r="Y44" s="44"/>
      <c r="Z44" s="44"/>
    </row>
    <row r="45" spans="1:26" ht="102" hidden="1" customHeight="1">
      <c r="A45" s="261"/>
      <c r="B45" s="264" t="s">
        <v>1941</v>
      </c>
      <c r="C45" s="84" t="s">
        <v>1942</v>
      </c>
      <c r="D45" s="265" t="s">
        <v>1943</v>
      </c>
      <c r="E45" s="216" t="s">
        <v>1859</v>
      </c>
      <c r="F45" s="217" t="s">
        <v>115</v>
      </c>
      <c r="G45" s="217"/>
      <c r="H45" s="217"/>
      <c r="I45" s="44"/>
      <c r="J45" s="44"/>
      <c r="K45" s="44"/>
      <c r="L45" s="44"/>
      <c r="M45" s="44"/>
      <c r="N45" s="44"/>
      <c r="O45" s="44"/>
      <c r="P45" s="44"/>
      <c r="Q45" s="44"/>
      <c r="R45" s="44"/>
      <c r="S45" s="44"/>
      <c r="T45" s="44"/>
      <c r="U45" s="44"/>
      <c r="V45" s="44"/>
      <c r="W45" s="44"/>
      <c r="X45" s="44"/>
      <c r="Y45" s="44"/>
      <c r="Z45" s="44"/>
    </row>
    <row r="46" spans="1:26" ht="25.5" hidden="1" customHeight="1">
      <c r="A46" s="270" t="s">
        <v>1944</v>
      </c>
      <c r="B46" s="121" t="s">
        <v>1945</v>
      </c>
      <c r="C46" s="84" t="s">
        <v>1946</v>
      </c>
      <c r="D46" s="265" t="s">
        <v>1947</v>
      </c>
      <c r="E46" s="265" t="s">
        <v>1859</v>
      </c>
      <c r="F46" s="269" t="s">
        <v>1053</v>
      </c>
      <c r="G46" s="271"/>
      <c r="H46" s="271" t="s">
        <v>1948</v>
      </c>
      <c r="I46" s="44"/>
      <c r="J46" s="44"/>
      <c r="K46" s="44"/>
      <c r="L46" s="44"/>
      <c r="M46" s="44"/>
      <c r="N46" s="44"/>
      <c r="O46" s="44"/>
      <c r="P46" s="44"/>
      <c r="Q46" s="44"/>
      <c r="R46" s="44"/>
      <c r="S46" s="44"/>
      <c r="T46" s="44"/>
      <c r="U46" s="44"/>
      <c r="V46" s="44"/>
      <c r="W46" s="44"/>
      <c r="X46" s="44"/>
      <c r="Y46" s="44"/>
      <c r="Z46" s="44"/>
    </row>
    <row r="47" spans="1:26" ht="38.25" hidden="1" customHeight="1">
      <c r="A47" s="272"/>
      <c r="B47" s="121" t="s">
        <v>1949</v>
      </c>
      <c r="C47" s="84" t="s">
        <v>1950</v>
      </c>
      <c r="D47" s="265" t="s">
        <v>1951</v>
      </c>
      <c r="E47" s="265" t="s">
        <v>1859</v>
      </c>
      <c r="F47" s="269" t="s">
        <v>115</v>
      </c>
      <c r="G47" s="271"/>
      <c r="H47" s="269" t="s">
        <v>1952</v>
      </c>
      <c r="I47" s="44"/>
      <c r="J47" s="44"/>
      <c r="K47" s="44"/>
      <c r="L47" s="44"/>
      <c r="M47" s="44"/>
      <c r="N47" s="44"/>
      <c r="O47" s="44"/>
      <c r="P47" s="44"/>
      <c r="Q47" s="44"/>
      <c r="R47" s="44"/>
      <c r="S47" s="44"/>
      <c r="T47" s="44"/>
      <c r="U47" s="44"/>
      <c r="V47" s="44"/>
      <c r="W47" s="44"/>
      <c r="X47" s="44"/>
      <c r="Y47" s="44"/>
      <c r="Z47" s="44"/>
    </row>
    <row r="48" spans="1:26" ht="15.75" hidden="1" customHeight="1">
      <c r="A48" s="332" t="s">
        <v>1953</v>
      </c>
      <c r="B48" s="302"/>
      <c r="C48" s="302"/>
      <c r="D48" s="302"/>
      <c r="E48" s="302"/>
      <c r="F48" s="302"/>
      <c r="G48" s="302"/>
      <c r="H48" s="303"/>
      <c r="I48" s="44"/>
      <c r="J48" s="44"/>
      <c r="K48" s="44"/>
      <c r="L48" s="44"/>
      <c r="M48" s="44"/>
      <c r="N48" s="44"/>
      <c r="O48" s="44"/>
      <c r="P48" s="44"/>
      <c r="Q48" s="44"/>
      <c r="R48" s="44"/>
      <c r="S48" s="44"/>
      <c r="T48" s="44"/>
      <c r="U48" s="44"/>
      <c r="V48" s="44"/>
      <c r="W48" s="44"/>
      <c r="X48" s="44"/>
      <c r="Y48" s="44"/>
      <c r="Z48" s="44"/>
    </row>
    <row r="49" spans="1:26" ht="51" hidden="1" customHeight="1">
      <c r="A49" s="273" t="s">
        <v>1954</v>
      </c>
      <c r="B49" s="155" t="s">
        <v>1955</v>
      </c>
      <c r="C49" s="66" t="s">
        <v>1956</v>
      </c>
      <c r="D49" s="66" t="s">
        <v>1957</v>
      </c>
      <c r="E49" s="127" t="s">
        <v>1958</v>
      </c>
      <c r="F49" s="127" t="s">
        <v>115</v>
      </c>
      <c r="G49" s="127"/>
      <c r="H49" s="127"/>
      <c r="I49" s="48"/>
      <c r="J49" s="48"/>
      <c r="K49" s="48"/>
      <c r="L49" s="48"/>
      <c r="M49" s="48"/>
      <c r="N49" s="48"/>
      <c r="O49" s="48"/>
      <c r="P49" s="44"/>
      <c r="Q49" s="44"/>
      <c r="R49" s="44"/>
      <c r="S49" s="44"/>
      <c r="T49" s="44"/>
      <c r="U49" s="44"/>
      <c r="V49" s="44"/>
      <c r="W49" s="44"/>
      <c r="X49" s="44"/>
      <c r="Y49" s="44"/>
      <c r="Z49" s="44"/>
    </row>
    <row r="50" spans="1:26" ht="38.25" hidden="1" customHeight="1">
      <c r="A50" s="274"/>
      <c r="B50" s="155" t="s">
        <v>1959</v>
      </c>
      <c r="C50" s="66" t="s">
        <v>1960</v>
      </c>
      <c r="D50" s="66" t="s">
        <v>1961</v>
      </c>
      <c r="E50" s="127" t="s">
        <v>1958</v>
      </c>
      <c r="F50" s="127" t="s">
        <v>115</v>
      </c>
      <c r="G50" s="127"/>
      <c r="H50" s="127"/>
      <c r="I50" s="48"/>
      <c r="J50" s="48"/>
      <c r="K50" s="48"/>
      <c r="L50" s="48"/>
      <c r="M50" s="48"/>
      <c r="N50" s="48"/>
      <c r="O50" s="48"/>
      <c r="P50" s="44"/>
      <c r="Q50" s="44"/>
      <c r="R50" s="44"/>
      <c r="S50" s="44"/>
      <c r="T50" s="44"/>
      <c r="U50" s="44"/>
      <c r="V50" s="44"/>
      <c r="W50" s="44"/>
      <c r="X50" s="44"/>
      <c r="Y50" s="44"/>
      <c r="Z50" s="44"/>
    </row>
    <row r="51" spans="1:26" ht="88.5" hidden="1" customHeight="1">
      <c r="A51" s="274"/>
      <c r="B51" s="155" t="s">
        <v>1962</v>
      </c>
      <c r="C51" s="66" t="s">
        <v>1963</v>
      </c>
      <c r="D51" s="127" t="s">
        <v>1964</v>
      </c>
      <c r="E51" s="127" t="s">
        <v>1958</v>
      </c>
      <c r="F51" s="127" t="s">
        <v>115</v>
      </c>
      <c r="G51" s="127"/>
      <c r="H51" s="127"/>
      <c r="I51" s="48"/>
      <c r="J51" s="48"/>
      <c r="K51" s="48"/>
      <c r="L51" s="48"/>
      <c r="M51" s="48"/>
      <c r="N51" s="48"/>
      <c r="O51" s="48"/>
      <c r="P51" s="44"/>
      <c r="Q51" s="44"/>
      <c r="R51" s="44"/>
      <c r="S51" s="44"/>
      <c r="T51" s="44"/>
      <c r="U51" s="44"/>
      <c r="V51" s="44"/>
      <c r="W51" s="44"/>
      <c r="X51" s="44"/>
      <c r="Y51" s="44"/>
      <c r="Z51" s="44"/>
    </row>
    <row r="52" spans="1:26" ht="36.75" hidden="1" customHeight="1">
      <c r="A52" s="274"/>
      <c r="B52" s="155" t="s">
        <v>1965</v>
      </c>
      <c r="C52" s="66" t="s">
        <v>1966</v>
      </c>
      <c r="D52" s="127" t="s">
        <v>1964</v>
      </c>
      <c r="E52" s="127" t="s">
        <v>1958</v>
      </c>
      <c r="F52" s="127" t="s">
        <v>1053</v>
      </c>
      <c r="G52" s="127"/>
      <c r="H52" s="127"/>
      <c r="I52" s="48"/>
      <c r="J52" s="48"/>
      <c r="K52" s="48"/>
      <c r="L52" s="48"/>
      <c r="M52" s="48"/>
      <c r="N52" s="48"/>
      <c r="O52" s="48"/>
      <c r="P52" s="44"/>
      <c r="Q52" s="44"/>
      <c r="R52" s="44"/>
      <c r="S52" s="44"/>
      <c r="T52" s="44"/>
      <c r="U52" s="44"/>
      <c r="V52" s="44"/>
      <c r="W52" s="44"/>
      <c r="X52" s="44"/>
      <c r="Y52" s="44"/>
      <c r="Z52" s="44"/>
    </row>
    <row r="53" spans="1:26" ht="80.25" customHeight="1">
      <c r="A53" s="275"/>
      <c r="B53" s="155" t="s">
        <v>1967</v>
      </c>
      <c r="C53" s="127" t="s">
        <v>1968</v>
      </c>
      <c r="D53" s="127" t="s">
        <v>1964</v>
      </c>
      <c r="E53" s="127" t="s">
        <v>1958</v>
      </c>
      <c r="F53" s="127" t="s">
        <v>115</v>
      </c>
      <c r="G53" s="127"/>
      <c r="H53" s="127"/>
      <c r="I53" s="48"/>
      <c r="J53" s="48"/>
      <c r="K53" s="48"/>
      <c r="L53" s="48"/>
      <c r="M53" s="48"/>
      <c r="N53" s="48"/>
      <c r="O53" s="48"/>
      <c r="P53" s="44"/>
      <c r="Q53" s="44"/>
      <c r="R53" s="44"/>
      <c r="S53" s="44"/>
      <c r="T53" s="44"/>
      <c r="U53" s="44"/>
      <c r="V53" s="44"/>
      <c r="W53" s="44"/>
      <c r="X53" s="44"/>
      <c r="Y53" s="44"/>
      <c r="Z53" s="44"/>
    </row>
    <row r="54" spans="1:26" ht="14.25" customHeight="1">
      <c r="A54" s="44"/>
      <c r="B54" s="276"/>
      <c r="C54" s="277"/>
      <c r="D54" s="114"/>
      <c r="E54" s="182"/>
      <c r="F54" s="48"/>
      <c r="G54" s="48"/>
      <c r="H54" s="48"/>
      <c r="I54" s="48"/>
      <c r="J54" s="48"/>
      <c r="K54" s="48"/>
      <c r="L54" s="48"/>
      <c r="M54" s="48"/>
      <c r="N54" s="48"/>
      <c r="O54" s="48"/>
      <c r="P54" s="44"/>
      <c r="Q54" s="44"/>
      <c r="R54" s="44"/>
      <c r="S54" s="44"/>
      <c r="T54" s="44"/>
      <c r="U54" s="44"/>
      <c r="V54" s="44"/>
      <c r="W54" s="44"/>
      <c r="X54" s="44"/>
      <c r="Y54" s="44"/>
      <c r="Z54" s="44"/>
    </row>
    <row r="55" spans="1:26" ht="14.25" customHeight="1">
      <c r="A55" s="44"/>
      <c r="B55" s="276"/>
      <c r="C55" s="277"/>
      <c r="D55" s="114"/>
      <c r="E55" s="182"/>
      <c r="F55" s="48"/>
      <c r="G55" s="48"/>
      <c r="H55" s="48"/>
      <c r="I55" s="48"/>
      <c r="J55" s="48"/>
      <c r="K55" s="48"/>
      <c r="L55" s="48"/>
      <c r="M55" s="48"/>
      <c r="N55" s="48"/>
      <c r="O55" s="48"/>
      <c r="P55" s="44"/>
      <c r="Q55" s="44"/>
      <c r="R55" s="44"/>
      <c r="S55" s="44"/>
      <c r="T55" s="44"/>
      <c r="U55" s="44"/>
      <c r="V55" s="44"/>
      <c r="W55" s="44"/>
      <c r="X55" s="44"/>
      <c r="Y55" s="44"/>
      <c r="Z55" s="44"/>
    </row>
    <row r="56" spans="1:26" ht="14.25" customHeight="1">
      <c r="A56" s="44"/>
      <c r="B56" s="276"/>
      <c r="C56" s="277"/>
      <c r="D56" s="114"/>
      <c r="E56" s="182"/>
      <c r="F56" s="48"/>
      <c r="G56" s="48"/>
      <c r="H56" s="48"/>
      <c r="I56" s="48"/>
      <c r="J56" s="48"/>
      <c r="K56" s="48"/>
      <c r="L56" s="48"/>
      <c r="M56" s="48"/>
      <c r="N56" s="48"/>
      <c r="O56" s="48"/>
      <c r="P56" s="44"/>
      <c r="Q56" s="44"/>
      <c r="R56" s="44"/>
      <c r="S56" s="44"/>
      <c r="T56" s="44"/>
      <c r="U56" s="44"/>
      <c r="V56" s="44"/>
      <c r="W56" s="44"/>
      <c r="X56" s="44"/>
      <c r="Y56" s="44"/>
      <c r="Z56" s="44"/>
    </row>
    <row r="57" spans="1:26" ht="14.25" customHeight="1">
      <c r="A57" s="44"/>
      <c r="B57" s="276"/>
      <c r="C57" s="277"/>
      <c r="D57" s="114"/>
      <c r="E57" s="182"/>
      <c r="F57" s="48"/>
      <c r="G57" s="48"/>
      <c r="H57" s="48"/>
      <c r="I57" s="48"/>
      <c r="J57" s="48"/>
      <c r="K57" s="48"/>
      <c r="L57" s="48"/>
      <c r="M57" s="48"/>
      <c r="N57" s="48"/>
      <c r="O57" s="48"/>
      <c r="P57" s="44"/>
      <c r="Q57" s="44"/>
      <c r="R57" s="44"/>
      <c r="S57" s="44"/>
      <c r="T57" s="44"/>
      <c r="U57" s="44"/>
      <c r="V57" s="44"/>
      <c r="W57" s="44"/>
      <c r="X57" s="44"/>
      <c r="Y57" s="44"/>
      <c r="Z57" s="44"/>
    </row>
    <row r="58" spans="1:26" ht="14.25" customHeight="1">
      <c r="A58" s="44"/>
      <c r="B58" s="276"/>
      <c r="C58" s="277"/>
      <c r="D58" s="114"/>
      <c r="E58" s="182"/>
      <c r="F58" s="48"/>
      <c r="G58" s="48"/>
      <c r="H58" s="48"/>
      <c r="I58" s="48"/>
      <c r="J58" s="48"/>
      <c r="K58" s="48"/>
      <c r="L58" s="48"/>
      <c r="M58" s="48"/>
      <c r="N58" s="48"/>
      <c r="O58" s="48"/>
      <c r="P58" s="44"/>
      <c r="Q58" s="44"/>
      <c r="R58" s="44"/>
      <c r="S58" s="44"/>
      <c r="T58" s="44"/>
      <c r="U58" s="44"/>
      <c r="V58" s="44"/>
      <c r="W58" s="44"/>
      <c r="X58" s="44"/>
      <c r="Y58" s="44"/>
      <c r="Z58" s="44"/>
    </row>
    <row r="59" spans="1:26" ht="14.25" customHeight="1">
      <c r="A59" s="44"/>
      <c r="B59" s="276"/>
      <c r="C59" s="277"/>
      <c r="D59" s="114"/>
      <c r="E59" s="182"/>
      <c r="F59" s="48"/>
      <c r="G59" s="48"/>
      <c r="H59" s="48"/>
      <c r="I59" s="48"/>
      <c r="J59" s="48"/>
      <c r="K59" s="48"/>
      <c r="L59" s="48"/>
      <c r="M59" s="48"/>
      <c r="N59" s="48"/>
      <c r="O59" s="48"/>
      <c r="P59" s="44"/>
      <c r="Q59" s="44"/>
      <c r="R59" s="44"/>
      <c r="S59" s="44"/>
      <c r="T59" s="44"/>
      <c r="U59" s="44"/>
      <c r="V59" s="44"/>
      <c r="W59" s="44"/>
      <c r="X59" s="44"/>
      <c r="Y59" s="44"/>
      <c r="Z59" s="44"/>
    </row>
    <row r="60" spans="1:26" ht="14.25" customHeight="1">
      <c r="A60" s="44"/>
      <c r="B60" s="276"/>
      <c r="C60" s="277"/>
      <c r="D60" s="114"/>
      <c r="E60" s="182"/>
      <c r="F60" s="48"/>
      <c r="G60" s="48"/>
      <c r="H60" s="48"/>
      <c r="I60" s="48"/>
      <c r="J60" s="48"/>
      <c r="K60" s="48"/>
      <c r="L60" s="48"/>
      <c r="M60" s="48"/>
      <c r="N60" s="48"/>
      <c r="O60" s="48"/>
      <c r="P60" s="44"/>
      <c r="Q60" s="44"/>
      <c r="R60" s="44"/>
      <c r="S60" s="44"/>
      <c r="T60" s="44"/>
      <c r="U60" s="44"/>
      <c r="V60" s="44"/>
      <c r="W60" s="44"/>
      <c r="X60" s="44"/>
      <c r="Y60" s="44"/>
      <c r="Z60" s="44"/>
    </row>
    <row r="61" spans="1:26" ht="14.25" customHeight="1">
      <c r="A61" s="44"/>
      <c r="B61" s="276"/>
      <c r="C61" s="277"/>
      <c r="D61" s="114"/>
      <c r="E61" s="182"/>
      <c r="F61" s="48"/>
      <c r="G61" s="48"/>
      <c r="H61" s="48"/>
      <c r="I61" s="48"/>
      <c r="J61" s="48"/>
      <c r="K61" s="48"/>
      <c r="L61" s="48"/>
      <c r="M61" s="48"/>
      <c r="N61" s="48"/>
      <c r="O61" s="48"/>
      <c r="P61" s="44"/>
      <c r="Q61" s="44"/>
      <c r="R61" s="44"/>
      <c r="S61" s="44"/>
      <c r="T61" s="44"/>
      <c r="U61" s="44"/>
      <c r="V61" s="44"/>
      <c r="W61" s="44"/>
      <c r="X61" s="44"/>
      <c r="Y61" s="44"/>
      <c r="Z61" s="44"/>
    </row>
    <row r="62" spans="1:26" ht="14.25" customHeight="1">
      <c r="A62" s="44"/>
      <c r="B62" s="276"/>
      <c r="C62" s="277"/>
      <c r="D62" s="114"/>
      <c r="E62" s="182"/>
      <c r="F62" s="48"/>
      <c r="G62" s="48"/>
      <c r="H62" s="48"/>
      <c r="I62" s="48"/>
      <c r="J62" s="48"/>
      <c r="K62" s="48"/>
      <c r="L62" s="48"/>
      <c r="M62" s="48"/>
      <c r="N62" s="48"/>
      <c r="O62" s="48"/>
      <c r="P62" s="44"/>
      <c r="Q62" s="44"/>
      <c r="R62" s="44"/>
      <c r="S62" s="44"/>
      <c r="T62" s="44"/>
      <c r="U62" s="44"/>
      <c r="V62" s="44"/>
      <c r="W62" s="44"/>
      <c r="X62" s="44"/>
      <c r="Y62" s="44"/>
      <c r="Z62" s="44"/>
    </row>
    <row r="63" spans="1:26" ht="14.25" customHeight="1">
      <c r="A63" s="44"/>
      <c r="B63" s="276"/>
      <c r="C63" s="277"/>
      <c r="D63" s="114"/>
      <c r="E63" s="182"/>
      <c r="F63" s="48"/>
      <c r="G63" s="48"/>
      <c r="H63" s="48"/>
      <c r="I63" s="48"/>
      <c r="J63" s="48"/>
      <c r="K63" s="48"/>
      <c r="L63" s="48"/>
      <c r="M63" s="48"/>
      <c r="N63" s="48"/>
      <c r="O63" s="48"/>
      <c r="P63" s="44"/>
      <c r="Q63" s="44"/>
      <c r="R63" s="44"/>
      <c r="S63" s="44"/>
      <c r="T63" s="44"/>
      <c r="U63" s="44"/>
      <c r="V63" s="44"/>
      <c r="W63" s="44"/>
      <c r="X63" s="44"/>
      <c r="Y63" s="44"/>
      <c r="Z63" s="44"/>
    </row>
    <row r="64" spans="1:26" ht="14.25" customHeight="1">
      <c r="A64" s="44"/>
      <c r="B64" s="276"/>
      <c r="C64" s="277"/>
      <c r="D64" s="114"/>
      <c r="E64" s="182"/>
      <c r="F64" s="48"/>
      <c r="G64" s="48"/>
      <c r="H64" s="48"/>
      <c r="I64" s="48"/>
      <c r="J64" s="48"/>
      <c r="K64" s="48"/>
      <c r="L64" s="48"/>
      <c r="M64" s="48"/>
      <c r="N64" s="48"/>
      <c r="O64" s="48"/>
      <c r="P64" s="44"/>
      <c r="Q64" s="44"/>
      <c r="R64" s="44"/>
      <c r="S64" s="44"/>
      <c r="T64" s="44"/>
      <c r="U64" s="44"/>
      <c r="V64" s="44"/>
      <c r="W64" s="44"/>
      <c r="X64" s="44"/>
      <c r="Y64" s="44"/>
      <c r="Z64" s="44"/>
    </row>
    <row r="65" spans="1:26" ht="14.25" customHeight="1">
      <c r="A65" s="44"/>
      <c r="B65" s="276"/>
      <c r="C65" s="277"/>
      <c r="D65" s="114"/>
      <c r="E65" s="182"/>
      <c r="F65" s="48"/>
      <c r="G65" s="48"/>
      <c r="H65" s="48"/>
      <c r="I65" s="48"/>
      <c r="J65" s="48"/>
      <c r="K65" s="48"/>
      <c r="L65" s="48"/>
      <c r="M65" s="48"/>
      <c r="N65" s="48"/>
      <c r="O65" s="48"/>
      <c r="P65" s="44"/>
      <c r="Q65" s="44"/>
      <c r="R65" s="44"/>
      <c r="S65" s="44"/>
      <c r="T65" s="44"/>
      <c r="U65" s="44"/>
      <c r="V65" s="44"/>
      <c r="W65" s="44"/>
      <c r="X65" s="44"/>
      <c r="Y65" s="44"/>
      <c r="Z65" s="44"/>
    </row>
    <row r="66" spans="1:26" ht="14.25" customHeight="1">
      <c r="A66" s="44"/>
      <c r="B66" s="276"/>
      <c r="C66" s="277"/>
      <c r="D66" s="114"/>
      <c r="E66" s="182"/>
      <c r="F66" s="48"/>
      <c r="G66" s="48"/>
      <c r="H66" s="48"/>
      <c r="I66" s="48"/>
      <c r="J66" s="48"/>
      <c r="K66" s="48"/>
      <c r="L66" s="48"/>
      <c r="M66" s="48"/>
      <c r="N66" s="48"/>
      <c r="O66" s="48"/>
      <c r="P66" s="44"/>
      <c r="Q66" s="44"/>
      <c r="R66" s="44"/>
      <c r="S66" s="44"/>
      <c r="T66" s="44"/>
      <c r="U66" s="44"/>
      <c r="V66" s="44"/>
      <c r="W66" s="44"/>
      <c r="X66" s="44"/>
      <c r="Y66" s="44"/>
      <c r="Z66" s="44"/>
    </row>
    <row r="67" spans="1:26" ht="14.25" customHeight="1">
      <c r="A67" s="44"/>
      <c r="B67" s="276"/>
      <c r="C67" s="277"/>
      <c r="D67" s="114"/>
      <c r="E67" s="182"/>
      <c r="F67" s="48"/>
      <c r="G67" s="48"/>
      <c r="H67" s="48"/>
      <c r="I67" s="48"/>
      <c r="J67" s="48"/>
      <c r="K67" s="48"/>
      <c r="L67" s="48"/>
      <c r="M67" s="48"/>
      <c r="N67" s="48"/>
      <c r="O67" s="48"/>
      <c r="P67" s="44"/>
      <c r="Q67" s="44"/>
      <c r="R67" s="44"/>
      <c r="S67" s="44"/>
      <c r="T67" s="44"/>
      <c r="U67" s="44"/>
      <c r="V67" s="44"/>
      <c r="W67" s="44"/>
      <c r="X67" s="44"/>
      <c r="Y67" s="44"/>
      <c r="Z67" s="44"/>
    </row>
    <row r="68" spans="1:26" ht="14.25" customHeight="1">
      <c r="A68" s="44"/>
      <c r="B68" s="180"/>
      <c r="C68" s="166"/>
      <c r="D68" s="183"/>
      <c r="E68" s="182"/>
      <c r="F68" s="44"/>
      <c r="G68" s="44"/>
      <c r="H68" s="44"/>
      <c r="I68" s="44"/>
      <c r="J68" s="44"/>
      <c r="K68" s="44"/>
      <c r="L68" s="44"/>
      <c r="M68" s="44"/>
      <c r="N68" s="44"/>
      <c r="O68" s="44"/>
      <c r="P68" s="44"/>
      <c r="Q68" s="44"/>
      <c r="R68" s="44"/>
      <c r="S68" s="44"/>
      <c r="T68" s="44"/>
      <c r="U68" s="44"/>
      <c r="V68" s="44"/>
      <c r="W68" s="44"/>
      <c r="X68" s="44"/>
      <c r="Y68" s="44"/>
      <c r="Z68" s="44"/>
    </row>
    <row r="69" spans="1:26" ht="14.25" customHeight="1">
      <c r="A69" s="44"/>
      <c r="B69" s="180"/>
      <c r="C69" s="166"/>
      <c r="D69" s="183"/>
      <c r="E69" s="182"/>
      <c r="F69" s="44"/>
      <c r="G69" s="44"/>
      <c r="H69" s="44"/>
      <c r="I69" s="44"/>
      <c r="J69" s="44"/>
      <c r="K69" s="44"/>
      <c r="L69" s="44"/>
      <c r="M69" s="44"/>
      <c r="N69" s="44"/>
      <c r="O69" s="44"/>
      <c r="P69" s="44"/>
      <c r="Q69" s="44"/>
      <c r="R69" s="44"/>
      <c r="S69" s="44"/>
      <c r="T69" s="44"/>
      <c r="U69" s="44"/>
      <c r="V69" s="44"/>
      <c r="W69" s="44"/>
      <c r="X69" s="44"/>
      <c r="Y69" s="44"/>
      <c r="Z69" s="44"/>
    </row>
    <row r="70" spans="1:26" ht="14.25" customHeight="1">
      <c r="A70" s="44"/>
      <c r="B70" s="180"/>
      <c r="C70" s="166"/>
      <c r="D70" s="183"/>
      <c r="E70" s="182"/>
      <c r="F70" s="44"/>
      <c r="G70" s="44"/>
      <c r="H70" s="44"/>
      <c r="I70" s="44"/>
      <c r="J70" s="44"/>
      <c r="K70" s="44"/>
      <c r="L70" s="44"/>
      <c r="M70" s="44"/>
      <c r="N70" s="44"/>
      <c r="O70" s="44"/>
      <c r="P70" s="44"/>
      <c r="Q70" s="44"/>
      <c r="R70" s="44"/>
      <c r="S70" s="44"/>
      <c r="T70" s="44"/>
      <c r="U70" s="44"/>
      <c r="V70" s="44"/>
      <c r="W70" s="44"/>
      <c r="X70" s="44"/>
      <c r="Y70" s="44"/>
      <c r="Z70" s="44"/>
    </row>
    <row r="71" spans="1:26" ht="14.25" customHeight="1">
      <c r="A71" s="44"/>
      <c r="B71" s="180"/>
      <c r="C71" s="166"/>
      <c r="D71" s="183"/>
      <c r="E71" s="182"/>
      <c r="F71" s="44"/>
      <c r="G71" s="44"/>
      <c r="H71" s="44"/>
      <c r="I71" s="44"/>
      <c r="J71" s="44"/>
      <c r="K71" s="44"/>
      <c r="L71" s="44"/>
      <c r="M71" s="44"/>
      <c r="N71" s="44"/>
      <c r="O71" s="44"/>
      <c r="P71" s="44"/>
      <c r="Q71" s="44"/>
      <c r="R71" s="44"/>
      <c r="S71" s="44"/>
      <c r="T71" s="44"/>
      <c r="U71" s="44"/>
      <c r="V71" s="44"/>
      <c r="W71" s="44"/>
      <c r="X71" s="44"/>
      <c r="Y71" s="44"/>
      <c r="Z71" s="44"/>
    </row>
    <row r="72" spans="1:26" ht="14.25" customHeight="1">
      <c r="A72" s="44"/>
      <c r="B72" s="180"/>
      <c r="C72" s="166"/>
      <c r="D72" s="183"/>
      <c r="E72" s="182"/>
      <c r="F72" s="44"/>
      <c r="G72" s="44"/>
      <c r="H72" s="44"/>
      <c r="I72" s="44"/>
      <c r="J72" s="44"/>
      <c r="K72" s="44"/>
      <c r="L72" s="44"/>
      <c r="M72" s="44"/>
      <c r="N72" s="44"/>
      <c r="O72" s="44"/>
      <c r="P72" s="44"/>
      <c r="Q72" s="44"/>
      <c r="R72" s="44"/>
      <c r="S72" s="44"/>
      <c r="T72" s="44"/>
      <c r="U72" s="44"/>
      <c r="V72" s="44"/>
      <c r="W72" s="44"/>
      <c r="X72" s="44"/>
      <c r="Y72" s="44"/>
      <c r="Z72" s="44"/>
    </row>
    <row r="73" spans="1:26" ht="14.25" customHeight="1">
      <c r="A73" s="44"/>
      <c r="B73" s="180"/>
      <c r="C73" s="166"/>
      <c r="D73" s="183"/>
      <c r="E73" s="182"/>
      <c r="F73" s="44"/>
      <c r="G73" s="44"/>
      <c r="H73" s="44"/>
      <c r="I73" s="44"/>
      <c r="J73" s="44"/>
      <c r="K73" s="44"/>
      <c r="L73" s="44"/>
      <c r="M73" s="44"/>
      <c r="N73" s="44"/>
      <c r="O73" s="44"/>
      <c r="P73" s="44"/>
      <c r="Q73" s="44"/>
      <c r="R73" s="44"/>
      <c r="S73" s="44"/>
      <c r="T73" s="44"/>
      <c r="U73" s="44"/>
      <c r="V73" s="44"/>
      <c r="W73" s="44"/>
      <c r="X73" s="44"/>
      <c r="Y73" s="44"/>
      <c r="Z73" s="44"/>
    </row>
    <row r="74" spans="1:26" ht="14.25" customHeight="1">
      <c r="A74" s="44"/>
      <c r="B74" s="180"/>
      <c r="C74" s="166"/>
      <c r="D74" s="183"/>
      <c r="E74" s="182"/>
      <c r="F74" s="44"/>
      <c r="G74" s="44"/>
      <c r="H74" s="44"/>
      <c r="I74" s="44"/>
      <c r="J74" s="44"/>
      <c r="K74" s="44"/>
      <c r="L74" s="44"/>
      <c r="M74" s="44"/>
      <c r="N74" s="44"/>
      <c r="O74" s="44"/>
      <c r="P74" s="44"/>
      <c r="Q74" s="44"/>
      <c r="R74" s="44"/>
      <c r="S74" s="44"/>
      <c r="T74" s="44"/>
      <c r="U74" s="44"/>
      <c r="V74" s="44"/>
      <c r="W74" s="44"/>
      <c r="X74" s="44"/>
      <c r="Y74" s="44"/>
      <c r="Z74" s="44"/>
    </row>
    <row r="75" spans="1:26" ht="14.25" customHeight="1">
      <c r="A75" s="44"/>
      <c r="B75" s="180"/>
      <c r="C75" s="166"/>
      <c r="D75" s="183"/>
      <c r="E75" s="182"/>
      <c r="F75" s="44"/>
      <c r="G75" s="44"/>
      <c r="H75" s="44"/>
      <c r="I75" s="44"/>
      <c r="J75" s="44"/>
      <c r="K75" s="44"/>
      <c r="L75" s="44"/>
      <c r="M75" s="44"/>
      <c r="N75" s="44"/>
      <c r="O75" s="44"/>
      <c r="P75" s="44"/>
      <c r="Q75" s="44"/>
      <c r="R75" s="44"/>
      <c r="S75" s="44"/>
      <c r="T75" s="44"/>
      <c r="U75" s="44"/>
      <c r="V75" s="44"/>
      <c r="W75" s="44"/>
      <c r="X75" s="44"/>
      <c r="Y75" s="44"/>
      <c r="Z75" s="44"/>
    </row>
    <row r="76" spans="1:26" ht="14.25" customHeight="1">
      <c r="A76" s="44"/>
      <c r="B76" s="180"/>
      <c r="C76" s="166"/>
      <c r="D76" s="183"/>
      <c r="E76" s="182"/>
      <c r="F76" s="44"/>
      <c r="G76" s="44"/>
      <c r="H76" s="44"/>
      <c r="I76" s="44"/>
      <c r="J76" s="44"/>
      <c r="K76" s="44"/>
      <c r="L76" s="44"/>
      <c r="M76" s="44"/>
      <c r="N76" s="44"/>
      <c r="O76" s="44"/>
      <c r="P76" s="44"/>
      <c r="Q76" s="44"/>
      <c r="R76" s="44"/>
      <c r="S76" s="44"/>
      <c r="T76" s="44"/>
      <c r="U76" s="44"/>
      <c r="V76" s="44"/>
      <c r="W76" s="44"/>
      <c r="X76" s="44"/>
      <c r="Y76" s="44"/>
      <c r="Z76" s="44"/>
    </row>
    <row r="77" spans="1:26" ht="14.25" customHeight="1">
      <c r="A77" s="44"/>
      <c r="B77" s="180"/>
      <c r="C77" s="166"/>
      <c r="D77" s="183"/>
      <c r="E77" s="182"/>
      <c r="F77" s="44"/>
      <c r="G77" s="44"/>
      <c r="H77" s="44"/>
      <c r="I77" s="44"/>
      <c r="J77" s="44"/>
      <c r="K77" s="44"/>
      <c r="L77" s="44"/>
      <c r="M77" s="44"/>
      <c r="N77" s="44"/>
      <c r="O77" s="44"/>
      <c r="P77" s="44"/>
      <c r="Q77" s="44"/>
      <c r="R77" s="44"/>
      <c r="S77" s="44"/>
      <c r="T77" s="44"/>
      <c r="U77" s="44"/>
      <c r="V77" s="44"/>
      <c r="W77" s="44"/>
      <c r="X77" s="44"/>
      <c r="Y77" s="44"/>
      <c r="Z77" s="44"/>
    </row>
    <row r="78" spans="1:26" ht="14.25" customHeight="1">
      <c r="A78" s="44"/>
      <c r="B78" s="180"/>
      <c r="C78" s="166"/>
      <c r="D78" s="183"/>
      <c r="E78" s="182"/>
      <c r="F78" s="44"/>
      <c r="G78" s="44"/>
      <c r="H78" s="44"/>
      <c r="I78" s="44"/>
      <c r="J78" s="44"/>
      <c r="K78" s="44"/>
      <c r="L78" s="44"/>
      <c r="M78" s="44"/>
      <c r="N78" s="44"/>
      <c r="O78" s="44"/>
      <c r="P78" s="44"/>
      <c r="Q78" s="44"/>
      <c r="R78" s="44"/>
      <c r="S78" s="44"/>
      <c r="T78" s="44"/>
      <c r="U78" s="44"/>
      <c r="V78" s="44"/>
      <c r="W78" s="44"/>
      <c r="X78" s="44"/>
      <c r="Y78" s="44"/>
      <c r="Z78" s="44"/>
    </row>
    <row r="79" spans="1:26" ht="14.25" customHeight="1">
      <c r="A79" s="44"/>
      <c r="B79" s="180"/>
      <c r="C79" s="166"/>
      <c r="D79" s="183"/>
      <c r="E79" s="182"/>
      <c r="F79" s="44"/>
      <c r="G79" s="44"/>
      <c r="H79" s="44"/>
      <c r="I79" s="44"/>
      <c r="J79" s="44"/>
      <c r="K79" s="44"/>
      <c r="L79" s="44"/>
      <c r="M79" s="44"/>
      <c r="N79" s="44"/>
      <c r="O79" s="44"/>
      <c r="P79" s="44"/>
      <c r="Q79" s="44"/>
      <c r="R79" s="44"/>
      <c r="S79" s="44"/>
      <c r="T79" s="44"/>
      <c r="U79" s="44"/>
      <c r="V79" s="44"/>
      <c r="W79" s="44"/>
      <c r="X79" s="44"/>
      <c r="Y79" s="44"/>
      <c r="Z79" s="44"/>
    </row>
    <row r="80" spans="1:26" ht="14.25" customHeight="1">
      <c r="A80" s="44"/>
      <c r="B80" s="180"/>
      <c r="C80" s="166"/>
      <c r="D80" s="183"/>
      <c r="E80" s="182"/>
      <c r="F80" s="44"/>
      <c r="G80" s="44"/>
      <c r="H80" s="44"/>
      <c r="I80" s="44"/>
      <c r="J80" s="44"/>
      <c r="K80" s="44"/>
      <c r="L80" s="44"/>
      <c r="M80" s="44"/>
      <c r="N80" s="44"/>
      <c r="O80" s="44"/>
      <c r="P80" s="44"/>
      <c r="Q80" s="44"/>
      <c r="R80" s="44"/>
      <c r="S80" s="44"/>
      <c r="T80" s="44"/>
      <c r="U80" s="44"/>
      <c r="V80" s="44"/>
      <c r="W80" s="44"/>
      <c r="X80" s="44"/>
      <c r="Y80" s="44"/>
      <c r="Z80" s="44"/>
    </row>
    <row r="81" spans="1:26" ht="14.25" customHeight="1">
      <c r="A81" s="44"/>
      <c r="B81" s="180"/>
      <c r="C81" s="166"/>
      <c r="D81" s="183"/>
      <c r="E81" s="182"/>
      <c r="F81" s="44"/>
      <c r="G81" s="44"/>
      <c r="H81" s="44"/>
      <c r="I81" s="44"/>
      <c r="J81" s="44"/>
      <c r="K81" s="44"/>
      <c r="L81" s="44"/>
      <c r="M81" s="44"/>
      <c r="N81" s="44"/>
      <c r="O81" s="44"/>
      <c r="P81" s="44"/>
      <c r="Q81" s="44"/>
      <c r="R81" s="44"/>
      <c r="S81" s="44"/>
      <c r="T81" s="44"/>
      <c r="U81" s="44"/>
      <c r="V81" s="44"/>
      <c r="W81" s="44"/>
      <c r="X81" s="44"/>
      <c r="Y81" s="44"/>
      <c r="Z81" s="44"/>
    </row>
    <row r="82" spans="1:26" ht="14.25" customHeight="1">
      <c r="A82" s="44"/>
      <c r="B82" s="180"/>
      <c r="C82" s="166"/>
      <c r="D82" s="183"/>
      <c r="E82" s="182"/>
      <c r="F82" s="44"/>
      <c r="G82" s="44"/>
      <c r="H82" s="44"/>
      <c r="I82" s="44"/>
      <c r="J82" s="44"/>
      <c r="K82" s="44"/>
      <c r="L82" s="44"/>
      <c r="M82" s="44"/>
      <c r="N82" s="44"/>
      <c r="O82" s="44"/>
      <c r="P82" s="44"/>
      <c r="Q82" s="44"/>
      <c r="R82" s="44"/>
      <c r="S82" s="44"/>
      <c r="T82" s="44"/>
      <c r="U82" s="44"/>
      <c r="V82" s="44"/>
      <c r="W82" s="44"/>
      <c r="X82" s="44"/>
      <c r="Y82" s="44"/>
      <c r="Z82" s="44"/>
    </row>
    <row r="83" spans="1:26" ht="14.25" customHeight="1">
      <c r="A83" s="44"/>
      <c r="B83" s="180"/>
      <c r="C83" s="166"/>
      <c r="D83" s="183"/>
      <c r="E83" s="182"/>
      <c r="F83" s="44"/>
      <c r="G83" s="44"/>
      <c r="H83" s="44"/>
      <c r="I83" s="44"/>
      <c r="J83" s="44"/>
      <c r="K83" s="44"/>
      <c r="L83" s="44"/>
      <c r="M83" s="44"/>
      <c r="N83" s="44"/>
      <c r="O83" s="44"/>
      <c r="P83" s="44"/>
      <c r="Q83" s="44"/>
      <c r="R83" s="44"/>
      <c r="S83" s="44"/>
      <c r="T83" s="44"/>
      <c r="U83" s="44"/>
      <c r="V83" s="44"/>
      <c r="W83" s="44"/>
      <c r="X83" s="44"/>
      <c r="Y83" s="44"/>
      <c r="Z83" s="44"/>
    </row>
    <row r="84" spans="1:26" ht="14.25" customHeight="1">
      <c r="A84" s="44"/>
      <c r="B84" s="180"/>
      <c r="C84" s="166"/>
      <c r="D84" s="183"/>
      <c r="E84" s="182"/>
      <c r="F84" s="44"/>
      <c r="G84" s="44"/>
      <c r="H84" s="44"/>
      <c r="I84" s="44"/>
      <c r="J84" s="44"/>
      <c r="K84" s="44"/>
      <c r="L84" s="44"/>
      <c r="M84" s="44"/>
      <c r="N84" s="44"/>
      <c r="O84" s="44"/>
      <c r="P84" s="44"/>
      <c r="Q84" s="44"/>
      <c r="R84" s="44"/>
      <c r="S84" s="44"/>
      <c r="T84" s="44"/>
      <c r="U84" s="44"/>
      <c r="V84" s="44"/>
      <c r="W84" s="44"/>
      <c r="X84" s="44"/>
      <c r="Y84" s="44"/>
      <c r="Z84" s="44"/>
    </row>
    <row r="85" spans="1:26" ht="14.25" customHeight="1">
      <c r="A85" s="44"/>
      <c r="B85" s="180"/>
      <c r="C85" s="166"/>
      <c r="D85" s="183"/>
      <c r="E85" s="182"/>
      <c r="F85" s="44"/>
      <c r="G85" s="44"/>
      <c r="H85" s="44"/>
      <c r="I85" s="44"/>
      <c r="J85" s="44"/>
      <c r="K85" s="44"/>
      <c r="L85" s="44"/>
      <c r="M85" s="44"/>
      <c r="N85" s="44"/>
      <c r="O85" s="44"/>
      <c r="P85" s="44"/>
      <c r="Q85" s="44"/>
      <c r="R85" s="44"/>
      <c r="S85" s="44"/>
      <c r="T85" s="44"/>
      <c r="U85" s="44"/>
      <c r="V85" s="44"/>
      <c r="W85" s="44"/>
      <c r="X85" s="44"/>
      <c r="Y85" s="44"/>
      <c r="Z85" s="44"/>
    </row>
    <row r="86" spans="1:26" ht="14.25" customHeight="1">
      <c r="A86" s="44"/>
      <c r="B86" s="180"/>
      <c r="C86" s="166"/>
      <c r="D86" s="183"/>
      <c r="E86" s="182"/>
      <c r="F86" s="44"/>
      <c r="G86" s="44"/>
      <c r="H86" s="44"/>
      <c r="I86" s="44"/>
      <c r="J86" s="44"/>
      <c r="K86" s="44"/>
      <c r="L86" s="44"/>
      <c r="M86" s="44"/>
      <c r="N86" s="44"/>
      <c r="O86" s="44"/>
      <c r="P86" s="44"/>
      <c r="Q86" s="44"/>
      <c r="R86" s="44"/>
      <c r="S86" s="44"/>
      <c r="T86" s="44"/>
      <c r="U86" s="44"/>
      <c r="V86" s="44"/>
      <c r="W86" s="44"/>
      <c r="X86" s="44"/>
      <c r="Y86" s="44"/>
      <c r="Z86" s="44"/>
    </row>
    <row r="87" spans="1:26" ht="14.25" customHeight="1">
      <c r="A87" s="44"/>
      <c r="B87" s="180"/>
      <c r="C87" s="166"/>
      <c r="D87" s="183"/>
      <c r="E87" s="182"/>
      <c r="F87" s="44"/>
      <c r="G87" s="44"/>
      <c r="H87" s="44"/>
      <c r="I87" s="44"/>
      <c r="J87" s="44"/>
      <c r="K87" s="44"/>
      <c r="L87" s="44"/>
      <c r="M87" s="44"/>
      <c r="N87" s="44"/>
      <c r="O87" s="44"/>
      <c r="P87" s="44"/>
      <c r="Q87" s="44"/>
      <c r="R87" s="44"/>
      <c r="S87" s="44"/>
      <c r="T87" s="44"/>
      <c r="U87" s="44"/>
      <c r="V87" s="44"/>
      <c r="W87" s="44"/>
      <c r="X87" s="44"/>
      <c r="Y87" s="44"/>
      <c r="Z87" s="44"/>
    </row>
    <row r="88" spans="1:26" ht="14.25" customHeight="1">
      <c r="A88" s="44"/>
      <c r="B88" s="180"/>
      <c r="C88" s="166"/>
      <c r="D88" s="183"/>
      <c r="E88" s="182"/>
      <c r="F88" s="44"/>
      <c r="G88" s="44"/>
      <c r="H88" s="44"/>
      <c r="I88" s="44"/>
      <c r="J88" s="44"/>
      <c r="K88" s="44"/>
      <c r="L88" s="44"/>
      <c r="M88" s="44"/>
      <c r="N88" s="44"/>
      <c r="O88" s="44"/>
      <c r="P88" s="44"/>
      <c r="Q88" s="44"/>
      <c r="R88" s="44"/>
      <c r="S88" s="44"/>
      <c r="T88" s="44"/>
      <c r="U88" s="44"/>
      <c r="V88" s="44"/>
      <c r="W88" s="44"/>
      <c r="X88" s="44"/>
      <c r="Y88" s="44"/>
      <c r="Z88" s="44"/>
    </row>
    <row r="89" spans="1:26" ht="14.25" customHeight="1">
      <c r="A89" s="44"/>
      <c r="B89" s="180"/>
      <c r="C89" s="166"/>
      <c r="D89" s="183"/>
      <c r="E89" s="182"/>
      <c r="F89" s="44"/>
      <c r="G89" s="44"/>
      <c r="H89" s="44"/>
      <c r="I89" s="44"/>
      <c r="J89" s="44"/>
      <c r="K89" s="44"/>
      <c r="L89" s="44"/>
      <c r="M89" s="44"/>
      <c r="N89" s="44"/>
      <c r="O89" s="44"/>
      <c r="P89" s="44"/>
      <c r="Q89" s="44"/>
      <c r="R89" s="44"/>
      <c r="S89" s="44"/>
      <c r="T89" s="44"/>
      <c r="U89" s="44"/>
      <c r="V89" s="44"/>
      <c r="W89" s="44"/>
      <c r="X89" s="44"/>
      <c r="Y89" s="44"/>
      <c r="Z89" s="44"/>
    </row>
    <row r="90" spans="1:26" ht="14.25" customHeight="1">
      <c r="A90" s="44"/>
      <c r="B90" s="180"/>
      <c r="C90" s="166"/>
      <c r="D90" s="183"/>
      <c r="E90" s="182"/>
      <c r="F90" s="44"/>
      <c r="G90" s="44"/>
      <c r="H90" s="44"/>
      <c r="I90" s="44"/>
      <c r="J90" s="44"/>
      <c r="K90" s="44"/>
      <c r="L90" s="44"/>
      <c r="M90" s="44"/>
      <c r="N90" s="44"/>
      <c r="O90" s="44"/>
      <c r="P90" s="44"/>
      <c r="Q90" s="44"/>
      <c r="R90" s="44"/>
      <c r="S90" s="44"/>
      <c r="T90" s="44"/>
      <c r="U90" s="44"/>
      <c r="V90" s="44"/>
      <c r="W90" s="44"/>
      <c r="X90" s="44"/>
      <c r="Y90" s="44"/>
      <c r="Z90" s="44"/>
    </row>
    <row r="91" spans="1:26" ht="14.25" customHeight="1">
      <c r="A91" s="44"/>
      <c r="B91" s="180"/>
      <c r="C91" s="166"/>
      <c r="D91" s="183"/>
      <c r="E91" s="182"/>
      <c r="F91" s="44"/>
      <c r="G91" s="44"/>
      <c r="H91" s="44"/>
      <c r="I91" s="44"/>
      <c r="J91" s="44"/>
      <c r="K91" s="44"/>
      <c r="L91" s="44"/>
      <c r="M91" s="44"/>
      <c r="N91" s="44"/>
      <c r="O91" s="44"/>
      <c r="P91" s="44"/>
      <c r="Q91" s="44"/>
      <c r="R91" s="44"/>
      <c r="S91" s="44"/>
      <c r="T91" s="44"/>
      <c r="U91" s="44"/>
      <c r="V91" s="44"/>
      <c r="W91" s="44"/>
      <c r="X91" s="44"/>
      <c r="Y91" s="44"/>
      <c r="Z91" s="44"/>
    </row>
    <row r="92" spans="1:26" ht="14.25" customHeight="1">
      <c r="A92" s="44"/>
      <c r="B92" s="180"/>
      <c r="C92" s="166"/>
      <c r="D92" s="183"/>
      <c r="E92" s="182"/>
      <c r="F92" s="44"/>
      <c r="G92" s="44"/>
      <c r="H92" s="44"/>
      <c r="I92" s="44"/>
      <c r="J92" s="44"/>
      <c r="K92" s="44"/>
      <c r="L92" s="44"/>
      <c r="M92" s="44"/>
      <c r="N92" s="44"/>
      <c r="O92" s="44"/>
      <c r="P92" s="44"/>
      <c r="Q92" s="44"/>
      <c r="R92" s="44"/>
      <c r="S92" s="44"/>
      <c r="T92" s="44"/>
      <c r="U92" s="44"/>
      <c r="V92" s="44"/>
      <c r="W92" s="44"/>
      <c r="X92" s="44"/>
      <c r="Y92" s="44"/>
      <c r="Z92" s="44"/>
    </row>
    <row r="93" spans="1:26" ht="14.25" customHeight="1">
      <c r="A93" s="44"/>
      <c r="B93" s="180"/>
      <c r="C93" s="166"/>
      <c r="D93" s="183"/>
      <c r="E93" s="182"/>
      <c r="F93" s="44"/>
      <c r="G93" s="44"/>
      <c r="H93" s="44"/>
      <c r="I93" s="44"/>
      <c r="J93" s="44"/>
      <c r="K93" s="44"/>
      <c r="L93" s="44"/>
      <c r="M93" s="44"/>
      <c r="N93" s="44"/>
      <c r="O93" s="44"/>
      <c r="P93" s="44"/>
      <c r="Q93" s="44"/>
      <c r="R93" s="44"/>
      <c r="S93" s="44"/>
      <c r="T93" s="44"/>
      <c r="U93" s="44"/>
      <c r="V93" s="44"/>
      <c r="W93" s="44"/>
      <c r="X93" s="44"/>
      <c r="Y93" s="44"/>
      <c r="Z93" s="44"/>
    </row>
    <row r="94" spans="1:26" ht="14.25" customHeight="1">
      <c r="A94" s="44"/>
      <c r="B94" s="180"/>
      <c r="C94" s="166"/>
      <c r="D94" s="183"/>
      <c r="E94" s="182"/>
      <c r="F94" s="44"/>
      <c r="G94" s="44"/>
      <c r="H94" s="44"/>
      <c r="I94" s="44"/>
      <c r="J94" s="44"/>
      <c r="K94" s="44"/>
      <c r="L94" s="44"/>
      <c r="M94" s="44"/>
      <c r="N94" s="44"/>
      <c r="O94" s="44"/>
      <c r="P94" s="44"/>
      <c r="Q94" s="44"/>
      <c r="R94" s="44"/>
      <c r="S94" s="44"/>
      <c r="T94" s="44"/>
      <c r="U94" s="44"/>
      <c r="V94" s="44"/>
      <c r="W94" s="44"/>
      <c r="X94" s="44"/>
      <c r="Y94" s="44"/>
      <c r="Z94" s="44"/>
    </row>
    <row r="95" spans="1:26" ht="14.25" customHeight="1">
      <c r="A95" s="44"/>
      <c r="B95" s="180"/>
      <c r="C95" s="166"/>
      <c r="D95" s="183"/>
      <c r="E95" s="182"/>
      <c r="F95" s="44"/>
      <c r="G95" s="44"/>
      <c r="H95" s="44"/>
      <c r="I95" s="44"/>
      <c r="J95" s="44"/>
      <c r="K95" s="44"/>
      <c r="L95" s="44"/>
      <c r="M95" s="44"/>
      <c r="N95" s="44"/>
      <c r="O95" s="44"/>
      <c r="P95" s="44"/>
      <c r="Q95" s="44"/>
      <c r="R95" s="44"/>
      <c r="S95" s="44"/>
      <c r="T95" s="44"/>
      <c r="U95" s="44"/>
      <c r="V95" s="44"/>
      <c r="W95" s="44"/>
      <c r="X95" s="44"/>
      <c r="Y95" s="44"/>
      <c r="Z95" s="44"/>
    </row>
    <row r="96" spans="1:26" ht="14.25" customHeight="1">
      <c r="A96" s="44"/>
      <c r="B96" s="180"/>
      <c r="C96" s="166"/>
      <c r="D96" s="183"/>
      <c r="E96" s="182"/>
      <c r="F96" s="44"/>
      <c r="G96" s="44"/>
      <c r="H96" s="44"/>
      <c r="I96" s="44"/>
      <c r="J96" s="44"/>
      <c r="K96" s="44"/>
      <c r="L96" s="44"/>
      <c r="M96" s="44"/>
      <c r="N96" s="44"/>
      <c r="O96" s="44"/>
      <c r="P96" s="44"/>
      <c r="Q96" s="44"/>
      <c r="R96" s="44"/>
      <c r="S96" s="44"/>
      <c r="T96" s="44"/>
      <c r="U96" s="44"/>
      <c r="V96" s="44"/>
      <c r="W96" s="44"/>
      <c r="X96" s="44"/>
      <c r="Y96" s="44"/>
      <c r="Z96" s="44"/>
    </row>
    <row r="97" spans="1:26" ht="14.25" customHeight="1">
      <c r="A97" s="44"/>
      <c r="B97" s="180"/>
      <c r="C97" s="166"/>
      <c r="D97" s="183"/>
      <c r="E97" s="182"/>
      <c r="F97" s="44"/>
      <c r="G97" s="44"/>
      <c r="H97" s="44"/>
      <c r="I97" s="44"/>
      <c r="J97" s="44"/>
      <c r="K97" s="44"/>
      <c r="L97" s="44"/>
      <c r="M97" s="44"/>
      <c r="N97" s="44"/>
      <c r="O97" s="44"/>
      <c r="P97" s="44"/>
      <c r="Q97" s="44"/>
      <c r="R97" s="44"/>
      <c r="S97" s="44"/>
      <c r="T97" s="44"/>
      <c r="U97" s="44"/>
      <c r="V97" s="44"/>
      <c r="W97" s="44"/>
      <c r="X97" s="44"/>
      <c r="Y97" s="44"/>
      <c r="Z97" s="44"/>
    </row>
    <row r="98" spans="1:26" ht="14.25" customHeight="1">
      <c r="A98" s="44"/>
      <c r="B98" s="180"/>
      <c r="C98" s="166"/>
      <c r="D98" s="183"/>
      <c r="E98" s="182"/>
      <c r="F98" s="44"/>
      <c r="G98" s="44"/>
      <c r="H98" s="44"/>
      <c r="I98" s="44"/>
      <c r="J98" s="44"/>
      <c r="K98" s="44"/>
      <c r="L98" s="44"/>
      <c r="M98" s="44"/>
      <c r="N98" s="44"/>
      <c r="O98" s="44"/>
      <c r="P98" s="44"/>
      <c r="Q98" s="44"/>
      <c r="R98" s="44"/>
      <c r="S98" s="44"/>
      <c r="T98" s="44"/>
      <c r="U98" s="44"/>
      <c r="V98" s="44"/>
      <c r="W98" s="44"/>
      <c r="X98" s="44"/>
      <c r="Y98" s="44"/>
      <c r="Z98" s="44"/>
    </row>
    <row r="99" spans="1:26" ht="14.25" customHeight="1">
      <c r="A99" s="44"/>
      <c r="B99" s="180"/>
      <c r="C99" s="166"/>
      <c r="D99" s="183"/>
      <c r="E99" s="182"/>
      <c r="F99" s="44"/>
      <c r="G99" s="44"/>
      <c r="H99" s="44"/>
      <c r="I99" s="44"/>
      <c r="J99" s="44"/>
      <c r="K99" s="44"/>
      <c r="L99" s="44"/>
      <c r="M99" s="44"/>
      <c r="N99" s="44"/>
      <c r="O99" s="44"/>
      <c r="P99" s="44"/>
      <c r="Q99" s="44"/>
      <c r="R99" s="44"/>
      <c r="S99" s="44"/>
      <c r="T99" s="44"/>
      <c r="U99" s="44"/>
      <c r="V99" s="44"/>
      <c r="W99" s="44"/>
      <c r="X99" s="44"/>
      <c r="Y99" s="44"/>
      <c r="Z99" s="44"/>
    </row>
    <row r="100" spans="1:26" ht="14.25" customHeight="1">
      <c r="A100" s="44"/>
      <c r="B100" s="180"/>
      <c r="C100" s="166"/>
      <c r="D100" s="183"/>
      <c r="E100" s="182"/>
      <c r="F100" s="44"/>
      <c r="G100" s="44"/>
      <c r="H100" s="44"/>
      <c r="I100" s="44"/>
      <c r="J100" s="44"/>
      <c r="K100" s="44"/>
      <c r="L100" s="44"/>
      <c r="M100" s="44"/>
      <c r="N100" s="44"/>
      <c r="O100" s="44"/>
      <c r="P100" s="44"/>
      <c r="Q100" s="44"/>
      <c r="R100" s="44"/>
      <c r="S100" s="44"/>
      <c r="T100" s="44"/>
      <c r="U100" s="44"/>
      <c r="V100" s="44"/>
      <c r="W100" s="44"/>
      <c r="X100" s="44"/>
      <c r="Y100" s="44"/>
      <c r="Z100" s="44"/>
    </row>
    <row r="101" spans="1:26" ht="14.25" customHeight="1">
      <c r="A101" s="44"/>
      <c r="B101" s="180"/>
      <c r="C101" s="166"/>
      <c r="D101" s="183"/>
      <c r="E101" s="182"/>
      <c r="F101" s="44"/>
      <c r="G101" s="44"/>
      <c r="H101" s="44"/>
      <c r="I101" s="44"/>
      <c r="J101" s="44"/>
      <c r="K101" s="44"/>
      <c r="L101" s="44"/>
      <c r="M101" s="44"/>
      <c r="N101" s="44"/>
      <c r="O101" s="44"/>
      <c r="P101" s="44"/>
      <c r="Q101" s="44"/>
      <c r="R101" s="44"/>
      <c r="S101" s="44"/>
      <c r="T101" s="44"/>
      <c r="U101" s="44"/>
      <c r="V101" s="44"/>
      <c r="W101" s="44"/>
      <c r="X101" s="44"/>
      <c r="Y101" s="44"/>
      <c r="Z101" s="44"/>
    </row>
    <row r="102" spans="1:26" ht="14.25" customHeight="1">
      <c r="A102" s="44"/>
      <c r="B102" s="180"/>
      <c r="C102" s="166"/>
      <c r="D102" s="183"/>
      <c r="E102" s="182"/>
      <c r="F102" s="44"/>
      <c r="G102" s="44"/>
      <c r="H102" s="44"/>
      <c r="I102" s="44"/>
      <c r="J102" s="44"/>
      <c r="K102" s="44"/>
      <c r="L102" s="44"/>
      <c r="M102" s="44"/>
      <c r="N102" s="44"/>
      <c r="O102" s="44"/>
      <c r="P102" s="44"/>
      <c r="Q102" s="44"/>
      <c r="R102" s="44"/>
      <c r="S102" s="44"/>
      <c r="T102" s="44"/>
      <c r="U102" s="44"/>
      <c r="V102" s="44"/>
      <c r="W102" s="44"/>
      <c r="X102" s="44"/>
      <c r="Y102" s="44"/>
      <c r="Z102" s="44"/>
    </row>
    <row r="103" spans="1:26" ht="14.25" customHeight="1">
      <c r="A103" s="44"/>
      <c r="B103" s="180"/>
      <c r="C103" s="166"/>
      <c r="D103" s="183"/>
      <c r="E103" s="182"/>
      <c r="F103" s="44"/>
      <c r="G103" s="44"/>
      <c r="H103" s="44"/>
      <c r="I103" s="44"/>
      <c r="J103" s="44"/>
      <c r="K103" s="44"/>
      <c r="L103" s="44"/>
      <c r="M103" s="44"/>
      <c r="N103" s="44"/>
      <c r="O103" s="44"/>
      <c r="P103" s="44"/>
      <c r="Q103" s="44"/>
      <c r="R103" s="44"/>
      <c r="S103" s="44"/>
      <c r="T103" s="44"/>
      <c r="U103" s="44"/>
      <c r="V103" s="44"/>
      <c r="W103" s="44"/>
      <c r="X103" s="44"/>
      <c r="Y103" s="44"/>
      <c r="Z103" s="44"/>
    </row>
    <row r="104" spans="1:26" ht="14.25" customHeight="1">
      <c r="A104" s="44"/>
      <c r="B104" s="180"/>
      <c r="C104" s="166"/>
      <c r="D104" s="183"/>
      <c r="E104" s="182"/>
      <c r="F104" s="44"/>
      <c r="G104" s="44"/>
      <c r="H104" s="44"/>
      <c r="I104" s="44"/>
      <c r="J104" s="44"/>
      <c r="K104" s="44"/>
      <c r="L104" s="44"/>
      <c r="M104" s="44"/>
      <c r="N104" s="44"/>
      <c r="O104" s="44"/>
      <c r="P104" s="44"/>
      <c r="Q104" s="44"/>
      <c r="R104" s="44"/>
      <c r="S104" s="44"/>
      <c r="T104" s="44"/>
      <c r="U104" s="44"/>
      <c r="V104" s="44"/>
      <c r="W104" s="44"/>
      <c r="X104" s="44"/>
      <c r="Y104" s="44"/>
      <c r="Z104" s="44"/>
    </row>
    <row r="105" spans="1:26" ht="14.25" customHeight="1">
      <c r="A105" s="44"/>
      <c r="B105" s="180"/>
      <c r="C105" s="166"/>
      <c r="D105" s="183"/>
      <c r="E105" s="182"/>
      <c r="F105" s="44"/>
      <c r="G105" s="44"/>
      <c r="H105" s="44"/>
      <c r="I105" s="44"/>
      <c r="J105" s="44"/>
      <c r="K105" s="44"/>
      <c r="L105" s="44"/>
      <c r="M105" s="44"/>
      <c r="N105" s="44"/>
      <c r="O105" s="44"/>
      <c r="P105" s="44"/>
      <c r="Q105" s="44"/>
      <c r="R105" s="44"/>
      <c r="S105" s="44"/>
      <c r="T105" s="44"/>
      <c r="U105" s="44"/>
      <c r="V105" s="44"/>
      <c r="W105" s="44"/>
      <c r="X105" s="44"/>
      <c r="Y105" s="44"/>
      <c r="Z105" s="44"/>
    </row>
    <row r="106" spans="1:26" ht="14.25" customHeight="1">
      <c r="A106" s="44"/>
      <c r="B106" s="180"/>
      <c r="C106" s="166"/>
      <c r="D106" s="183"/>
      <c r="E106" s="182"/>
      <c r="F106" s="44"/>
      <c r="G106" s="44"/>
      <c r="H106" s="44"/>
      <c r="I106" s="44"/>
      <c r="J106" s="44"/>
      <c r="K106" s="44"/>
      <c r="L106" s="44"/>
      <c r="M106" s="44"/>
      <c r="N106" s="44"/>
      <c r="O106" s="44"/>
      <c r="P106" s="44"/>
      <c r="Q106" s="44"/>
      <c r="R106" s="44"/>
      <c r="S106" s="44"/>
      <c r="T106" s="44"/>
      <c r="U106" s="44"/>
      <c r="V106" s="44"/>
      <c r="W106" s="44"/>
      <c r="X106" s="44"/>
      <c r="Y106" s="44"/>
      <c r="Z106" s="44"/>
    </row>
    <row r="107" spans="1:26" ht="14.25" customHeight="1">
      <c r="A107" s="44"/>
      <c r="B107" s="180"/>
      <c r="C107" s="166"/>
      <c r="D107" s="183"/>
      <c r="E107" s="182"/>
      <c r="F107" s="44"/>
      <c r="G107" s="44"/>
      <c r="H107" s="44"/>
      <c r="I107" s="44"/>
      <c r="J107" s="44"/>
      <c r="K107" s="44"/>
      <c r="L107" s="44"/>
      <c r="M107" s="44"/>
      <c r="N107" s="44"/>
      <c r="O107" s="44"/>
      <c r="P107" s="44"/>
      <c r="Q107" s="44"/>
      <c r="R107" s="44"/>
      <c r="S107" s="44"/>
      <c r="T107" s="44"/>
      <c r="U107" s="44"/>
      <c r="V107" s="44"/>
      <c r="W107" s="44"/>
      <c r="X107" s="44"/>
      <c r="Y107" s="44"/>
      <c r="Z107" s="44"/>
    </row>
    <row r="108" spans="1:26" ht="14.25" customHeight="1">
      <c r="A108" s="44"/>
      <c r="B108" s="180"/>
      <c r="C108" s="166"/>
      <c r="D108" s="183"/>
      <c r="E108" s="182"/>
      <c r="F108" s="44"/>
      <c r="G108" s="44"/>
      <c r="H108" s="44"/>
      <c r="I108" s="44"/>
      <c r="J108" s="44"/>
      <c r="K108" s="44"/>
      <c r="L108" s="44"/>
      <c r="M108" s="44"/>
      <c r="N108" s="44"/>
      <c r="O108" s="44"/>
      <c r="P108" s="44"/>
      <c r="Q108" s="44"/>
      <c r="R108" s="44"/>
      <c r="S108" s="44"/>
      <c r="T108" s="44"/>
      <c r="U108" s="44"/>
      <c r="V108" s="44"/>
      <c r="W108" s="44"/>
      <c r="X108" s="44"/>
      <c r="Y108" s="44"/>
      <c r="Z108" s="44"/>
    </row>
    <row r="109" spans="1:26" ht="14.25" customHeight="1">
      <c r="A109" s="44"/>
      <c r="B109" s="180"/>
      <c r="C109" s="166"/>
      <c r="D109" s="183"/>
      <c r="E109" s="182"/>
      <c r="F109" s="44"/>
      <c r="G109" s="44"/>
      <c r="H109" s="44"/>
      <c r="I109" s="44"/>
      <c r="J109" s="44"/>
      <c r="K109" s="44"/>
      <c r="L109" s="44"/>
      <c r="M109" s="44"/>
      <c r="N109" s="44"/>
      <c r="O109" s="44"/>
      <c r="P109" s="44"/>
      <c r="Q109" s="44"/>
      <c r="R109" s="44"/>
      <c r="S109" s="44"/>
      <c r="T109" s="44"/>
      <c r="U109" s="44"/>
      <c r="V109" s="44"/>
      <c r="W109" s="44"/>
      <c r="X109" s="44"/>
      <c r="Y109" s="44"/>
      <c r="Z109" s="44"/>
    </row>
    <row r="110" spans="1:26" ht="14.25" customHeight="1">
      <c r="A110" s="44"/>
      <c r="B110" s="180"/>
      <c r="C110" s="166"/>
      <c r="D110" s="183"/>
      <c r="E110" s="182"/>
      <c r="F110" s="44"/>
      <c r="G110" s="44"/>
      <c r="H110" s="44"/>
      <c r="I110" s="44"/>
      <c r="J110" s="44"/>
      <c r="K110" s="44"/>
      <c r="L110" s="44"/>
      <c r="M110" s="44"/>
      <c r="N110" s="44"/>
      <c r="O110" s="44"/>
      <c r="P110" s="44"/>
      <c r="Q110" s="44"/>
      <c r="R110" s="44"/>
      <c r="S110" s="44"/>
      <c r="T110" s="44"/>
      <c r="U110" s="44"/>
      <c r="V110" s="44"/>
      <c r="W110" s="44"/>
      <c r="X110" s="44"/>
      <c r="Y110" s="44"/>
      <c r="Z110" s="44"/>
    </row>
    <row r="111" spans="1:26" ht="14.25" customHeight="1">
      <c r="A111" s="44"/>
      <c r="B111" s="180"/>
      <c r="C111" s="166"/>
      <c r="D111" s="183"/>
      <c r="E111" s="182"/>
      <c r="F111" s="44"/>
      <c r="G111" s="44"/>
      <c r="H111" s="44"/>
      <c r="I111" s="44"/>
      <c r="J111" s="44"/>
      <c r="K111" s="44"/>
      <c r="L111" s="44"/>
      <c r="M111" s="44"/>
      <c r="N111" s="44"/>
      <c r="O111" s="44"/>
      <c r="P111" s="44"/>
      <c r="Q111" s="44"/>
      <c r="R111" s="44"/>
      <c r="S111" s="44"/>
      <c r="T111" s="44"/>
      <c r="U111" s="44"/>
      <c r="V111" s="44"/>
      <c r="W111" s="44"/>
      <c r="X111" s="44"/>
      <c r="Y111" s="44"/>
      <c r="Z111" s="44"/>
    </row>
    <row r="112" spans="1:26" ht="14.25" customHeight="1">
      <c r="A112" s="44"/>
      <c r="B112" s="180"/>
      <c r="C112" s="166"/>
      <c r="D112" s="183"/>
      <c r="E112" s="182"/>
      <c r="F112" s="44"/>
      <c r="G112" s="44"/>
      <c r="H112" s="44"/>
      <c r="I112" s="44"/>
      <c r="J112" s="44"/>
      <c r="K112" s="44"/>
      <c r="L112" s="44"/>
      <c r="M112" s="44"/>
      <c r="N112" s="44"/>
      <c r="O112" s="44"/>
      <c r="P112" s="44"/>
      <c r="Q112" s="44"/>
      <c r="R112" s="44"/>
      <c r="S112" s="44"/>
      <c r="T112" s="44"/>
      <c r="U112" s="44"/>
      <c r="V112" s="44"/>
      <c r="W112" s="44"/>
      <c r="X112" s="44"/>
      <c r="Y112" s="44"/>
      <c r="Z112" s="44"/>
    </row>
    <row r="113" spans="1:26" ht="14.25" customHeight="1">
      <c r="A113" s="44"/>
      <c r="B113" s="180"/>
      <c r="C113" s="166"/>
      <c r="D113" s="183"/>
      <c r="E113" s="182"/>
      <c r="F113" s="44"/>
      <c r="G113" s="44"/>
      <c r="H113" s="44"/>
      <c r="I113" s="44"/>
      <c r="J113" s="44"/>
      <c r="K113" s="44"/>
      <c r="L113" s="44"/>
      <c r="M113" s="44"/>
      <c r="N113" s="44"/>
      <c r="O113" s="44"/>
      <c r="P113" s="44"/>
      <c r="Q113" s="44"/>
      <c r="R113" s="44"/>
      <c r="S113" s="44"/>
      <c r="T113" s="44"/>
      <c r="U113" s="44"/>
      <c r="V113" s="44"/>
      <c r="W113" s="44"/>
      <c r="X113" s="44"/>
      <c r="Y113" s="44"/>
      <c r="Z113" s="44"/>
    </row>
    <row r="114" spans="1:26" ht="14.25" customHeight="1">
      <c r="A114" s="44"/>
      <c r="B114" s="180"/>
      <c r="C114" s="166"/>
      <c r="D114" s="183"/>
      <c r="E114" s="182"/>
      <c r="F114" s="44"/>
      <c r="G114" s="44"/>
      <c r="H114" s="44"/>
      <c r="I114" s="44"/>
      <c r="J114" s="44"/>
      <c r="K114" s="44"/>
      <c r="L114" s="44"/>
      <c r="M114" s="44"/>
      <c r="N114" s="44"/>
      <c r="O114" s="44"/>
      <c r="P114" s="44"/>
      <c r="Q114" s="44"/>
      <c r="R114" s="44"/>
      <c r="S114" s="44"/>
      <c r="T114" s="44"/>
      <c r="U114" s="44"/>
      <c r="V114" s="44"/>
      <c r="W114" s="44"/>
      <c r="X114" s="44"/>
      <c r="Y114" s="44"/>
      <c r="Z114" s="44"/>
    </row>
    <row r="115" spans="1:26" ht="14.25" customHeight="1">
      <c r="A115" s="44"/>
      <c r="B115" s="180"/>
      <c r="C115" s="166"/>
      <c r="D115" s="183"/>
      <c r="E115" s="182"/>
      <c r="F115" s="44"/>
      <c r="G115" s="44"/>
      <c r="H115" s="44"/>
      <c r="I115" s="44"/>
      <c r="J115" s="44"/>
      <c r="K115" s="44"/>
      <c r="L115" s="44"/>
      <c r="M115" s="44"/>
      <c r="N115" s="44"/>
      <c r="O115" s="44"/>
      <c r="P115" s="44"/>
      <c r="Q115" s="44"/>
      <c r="R115" s="44"/>
      <c r="S115" s="44"/>
      <c r="T115" s="44"/>
      <c r="U115" s="44"/>
      <c r="V115" s="44"/>
      <c r="W115" s="44"/>
      <c r="X115" s="44"/>
      <c r="Y115" s="44"/>
      <c r="Z115" s="44"/>
    </row>
    <row r="116" spans="1:26" ht="14.25" customHeight="1">
      <c r="A116" s="44"/>
      <c r="B116" s="180"/>
      <c r="C116" s="166"/>
      <c r="D116" s="183"/>
      <c r="E116" s="182"/>
      <c r="F116" s="44"/>
      <c r="G116" s="44"/>
      <c r="H116" s="44"/>
      <c r="I116" s="44"/>
      <c r="J116" s="44"/>
      <c r="K116" s="44"/>
      <c r="L116" s="44"/>
      <c r="M116" s="44"/>
      <c r="N116" s="44"/>
      <c r="O116" s="44"/>
      <c r="P116" s="44"/>
      <c r="Q116" s="44"/>
      <c r="R116" s="44"/>
      <c r="S116" s="44"/>
      <c r="T116" s="44"/>
      <c r="U116" s="44"/>
      <c r="V116" s="44"/>
      <c r="W116" s="44"/>
      <c r="X116" s="44"/>
      <c r="Y116" s="44"/>
      <c r="Z116" s="44"/>
    </row>
    <row r="117" spans="1:26" ht="14.25" customHeight="1">
      <c r="A117" s="44"/>
      <c r="B117" s="180"/>
      <c r="C117" s="166"/>
      <c r="D117" s="183"/>
      <c r="E117" s="182"/>
      <c r="F117" s="44"/>
      <c r="G117" s="44"/>
      <c r="H117" s="44"/>
      <c r="I117" s="44"/>
      <c r="J117" s="44"/>
      <c r="K117" s="44"/>
      <c r="L117" s="44"/>
      <c r="M117" s="44"/>
      <c r="N117" s="44"/>
      <c r="O117" s="44"/>
      <c r="P117" s="44"/>
      <c r="Q117" s="44"/>
      <c r="R117" s="44"/>
      <c r="S117" s="44"/>
      <c r="T117" s="44"/>
      <c r="U117" s="44"/>
      <c r="V117" s="44"/>
      <c r="W117" s="44"/>
      <c r="X117" s="44"/>
      <c r="Y117" s="44"/>
      <c r="Z117" s="44"/>
    </row>
    <row r="118" spans="1:26" ht="14.25" customHeight="1">
      <c r="A118" s="44"/>
      <c r="B118" s="180"/>
      <c r="C118" s="166"/>
      <c r="D118" s="183"/>
      <c r="E118" s="182"/>
      <c r="F118" s="44"/>
      <c r="G118" s="44"/>
      <c r="H118" s="44"/>
      <c r="I118" s="44"/>
      <c r="J118" s="44"/>
      <c r="K118" s="44"/>
      <c r="L118" s="44"/>
      <c r="M118" s="44"/>
      <c r="N118" s="44"/>
      <c r="O118" s="44"/>
      <c r="P118" s="44"/>
      <c r="Q118" s="44"/>
      <c r="R118" s="44"/>
      <c r="S118" s="44"/>
      <c r="T118" s="44"/>
      <c r="U118" s="44"/>
      <c r="V118" s="44"/>
      <c r="W118" s="44"/>
      <c r="X118" s="44"/>
      <c r="Y118" s="44"/>
      <c r="Z118" s="44"/>
    </row>
    <row r="119" spans="1:26" ht="14.25" customHeight="1">
      <c r="A119" s="44"/>
      <c r="B119" s="180"/>
      <c r="C119" s="166"/>
      <c r="D119" s="183"/>
      <c r="E119" s="182"/>
      <c r="F119" s="44"/>
      <c r="G119" s="44"/>
      <c r="H119" s="44"/>
      <c r="I119" s="44"/>
      <c r="J119" s="44"/>
      <c r="K119" s="44"/>
      <c r="L119" s="44"/>
      <c r="M119" s="44"/>
      <c r="N119" s="44"/>
      <c r="O119" s="44"/>
      <c r="P119" s="44"/>
      <c r="Q119" s="44"/>
      <c r="R119" s="44"/>
      <c r="S119" s="44"/>
      <c r="T119" s="44"/>
      <c r="U119" s="44"/>
      <c r="V119" s="44"/>
      <c r="W119" s="44"/>
      <c r="X119" s="44"/>
      <c r="Y119" s="44"/>
      <c r="Z119" s="44"/>
    </row>
    <row r="120" spans="1:26" ht="14.25" customHeight="1">
      <c r="A120" s="44"/>
      <c r="B120" s="180"/>
      <c r="C120" s="166"/>
      <c r="D120" s="183"/>
      <c r="E120" s="182"/>
      <c r="F120" s="44"/>
      <c r="G120" s="44"/>
      <c r="H120" s="44"/>
      <c r="I120" s="44"/>
      <c r="J120" s="44"/>
      <c r="K120" s="44"/>
      <c r="L120" s="44"/>
      <c r="M120" s="44"/>
      <c r="N120" s="44"/>
      <c r="O120" s="44"/>
      <c r="P120" s="44"/>
      <c r="Q120" s="44"/>
      <c r="R120" s="44"/>
      <c r="S120" s="44"/>
      <c r="T120" s="44"/>
      <c r="U120" s="44"/>
      <c r="V120" s="44"/>
      <c r="W120" s="44"/>
      <c r="X120" s="44"/>
      <c r="Y120" s="44"/>
      <c r="Z120" s="44"/>
    </row>
    <row r="121" spans="1:26" ht="14.25" customHeight="1">
      <c r="A121" s="44"/>
      <c r="B121" s="180"/>
      <c r="C121" s="166"/>
      <c r="D121" s="183"/>
      <c r="E121" s="182"/>
      <c r="F121" s="44"/>
      <c r="G121" s="44"/>
      <c r="H121" s="44"/>
      <c r="I121" s="44"/>
      <c r="J121" s="44"/>
      <c r="K121" s="44"/>
      <c r="L121" s="44"/>
      <c r="M121" s="44"/>
      <c r="N121" s="44"/>
      <c r="O121" s="44"/>
      <c r="P121" s="44"/>
      <c r="Q121" s="44"/>
      <c r="R121" s="44"/>
      <c r="S121" s="44"/>
      <c r="T121" s="44"/>
      <c r="U121" s="44"/>
      <c r="V121" s="44"/>
      <c r="W121" s="44"/>
      <c r="X121" s="44"/>
      <c r="Y121" s="44"/>
      <c r="Z121" s="44"/>
    </row>
    <row r="122" spans="1:26" ht="14.25" customHeight="1">
      <c r="A122" s="44"/>
      <c r="B122" s="180"/>
      <c r="C122" s="166"/>
      <c r="D122" s="183"/>
      <c r="E122" s="182"/>
      <c r="F122" s="44"/>
      <c r="G122" s="44"/>
      <c r="H122" s="44"/>
      <c r="I122" s="44"/>
      <c r="J122" s="44"/>
      <c r="K122" s="44"/>
      <c r="L122" s="44"/>
      <c r="M122" s="44"/>
      <c r="N122" s="44"/>
      <c r="O122" s="44"/>
      <c r="P122" s="44"/>
      <c r="Q122" s="44"/>
      <c r="R122" s="44"/>
      <c r="S122" s="44"/>
      <c r="T122" s="44"/>
      <c r="U122" s="44"/>
      <c r="V122" s="44"/>
      <c r="W122" s="44"/>
      <c r="X122" s="44"/>
      <c r="Y122" s="44"/>
      <c r="Z122" s="44"/>
    </row>
    <row r="123" spans="1:26" ht="14.25" customHeight="1">
      <c r="A123" s="44"/>
      <c r="B123" s="180"/>
      <c r="C123" s="166"/>
      <c r="D123" s="183"/>
      <c r="E123" s="182"/>
      <c r="F123" s="44"/>
      <c r="G123" s="44"/>
      <c r="H123" s="44"/>
      <c r="I123" s="44"/>
      <c r="J123" s="44"/>
      <c r="K123" s="44"/>
      <c r="L123" s="44"/>
      <c r="M123" s="44"/>
      <c r="N123" s="44"/>
      <c r="O123" s="44"/>
      <c r="P123" s="44"/>
      <c r="Q123" s="44"/>
      <c r="R123" s="44"/>
      <c r="S123" s="44"/>
      <c r="T123" s="44"/>
      <c r="U123" s="44"/>
      <c r="V123" s="44"/>
      <c r="W123" s="44"/>
      <c r="X123" s="44"/>
      <c r="Y123" s="44"/>
      <c r="Z123" s="44"/>
    </row>
    <row r="124" spans="1:26" ht="14.25" customHeight="1">
      <c r="A124" s="44"/>
      <c r="B124" s="180"/>
      <c r="C124" s="166"/>
      <c r="D124" s="183"/>
      <c r="E124" s="182"/>
      <c r="F124" s="44"/>
      <c r="G124" s="44"/>
      <c r="H124" s="44"/>
      <c r="I124" s="44"/>
      <c r="J124" s="44"/>
      <c r="K124" s="44"/>
      <c r="L124" s="44"/>
      <c r="M124" s="44"/>
      <c r="N124" s="44"/>
      <c r="O124" s="44"/>
      <c r="P124" s="44"/>
      <c r="Q124" s="44"/>
      <c r="R124" s="44"/>
      <c r="S124" s="44"/>
      <c r="T124" s="44"/>
      <c r="U124" s="44"/>
      <c r="V124" s="44"/>
      <c r="W124" s="44"/>
      <c r="X124" s="44"/>
      <c r="Y124" s="44"/>
      <c r="Z124" s="44"/>
    </row>
    <row r="125" spans="1:26" ht="14.25" customHeight="1">
      <c r="A125" s="44"/>
      <c r="B125" s="180"/>
      <c r="C125" s="166"/>
      <c r="D125" s="183"/>
      <c r="E125" s="182"/>
      <c r="F125" s="44"/>
      <c r="G125" s="44"/>
      <c r="H125" s="44"/>
      <c r="I125" s="44"/>
      <c r="J125" s="44"/>
      <c r="K125" s="44"/>
      <c r="L125" s="44"/>
      <c r="M125" s="44"/>
      <c r="N125" s="44"/>
      <c r="O125" s="44"/>
      <c r="P125" s="44"/>
      <c r="Q125" s="44"/>
      <c r="R125" s="44"/>
      <c r="S125" s="44"/>
      <c r="T125" s="44"/>
      <c r="U125" s="44"/>
      <c r="V125" s="44"/>
      <c r="W125" s="44"/>
      <c r="X125" s="44"/>
      <c r="Y125" s="44"/>
      <c r="Z125" s="44"/>
    </row>
    <row r="126" spans="1:26" ht="14.25" customHeight="1">
      <c r="A126" s="44"/>
      <c r="B126" s="180"/>
      <c r="C126" s="166"/>
      <c r="D126" s="183"/>
      <c r="E126" s="182"/>
      <c r="F126" s="44"/>
      <c r="G126" s="44"/>
      <c r="H126" s="44"/>
      <c r="I126" s="44"/>
      <c r="J126" s="44"/>
      <c r="K126" s="44"/>
      <c r="L126" s="44"/>
      <c r="M126" s="44"/>
      <c r="N126" s="44"/>
      <c r="O126" s="44"/>
      <c r="P126" s="44"/>
      <c r="Q126" s="44"/>
      <c r="R126" s="44"/>
      <c r="S126" s="44"/>
      <c r="T126" s="44"/>
      <c r="U126" s="44"/>
      <c r="V126" s="44"/>
      <c r="W126" s="44"/>
      <c r="X126" s="44"/>
      <c r="Y126" s="44"/>
      <c r="Z126" s="44"/>
    </row>
    <row r="127" spans="1:26" ht="14.25" customHeight="1">
      <c r="A127" s="44"/>
      <c r="B127" s="180"/>
      <c r="C127" s="166"/>
      <c r="D127" s="183"/>
      <c r="E127" s="182"/>
      <c r="F127" s="44"/>
      <c r="G127" s="44"/>
      <c r="H127" s="44"/>
      <c r="I127" s="44"/>
      <c r="J127" s="44"/>
      <c r="K127" s="44"/>
      <c r="L127" s="44"/>
      <c r="M127" s="44"/>
      <c r="N127" s="44"/>
      <c r="O127" s="44"/>
      <c r="P127" s="44"/>
      <c r="Q127" s="44"/>
      <c r="R127" s="44"/>
      <c r="S127" s="44"/>
      <c r="T127" s="44"/>
      <c r="U127" s="44"/>
      <c r="V127" s="44"/>
      <c r="W127" s="44"/>
      <c r="X127" s="44"/>
      <c r="Y127" s="44"/>
      <c r="Z127" s="44"/>
    </row>
    <row r="128" spans="1:26" ht="14.25" customHeight="1">
      <c r="A128" s="44"/>
      <c r="B128" s="180"/>
      <c r="C128" s="166"/>
      <c r="D128" s="183"/>
      <c r="E128" s="182"/>
      <c r="F128" s="44"/>
      <c r="G128" s="44"/>
      <c r="H128" s="44"/>
      <c r="I128" s="44"/>
      <c r="J128" s="44"/>
      <c r="K128" s="44"/>
      <c r="L128" s="44"/>
      <c r="M128" s="44"/>
      <c r="N128" s="44"/>
      <c r="O128" s="44"/>
      <c r="P128" s="44"/>
      <c r="Q128" s="44"/>
      <c r="R128" s="44"/>
      <c r="S128" s="44"/>
      <c r="T128" s="44"/>
      <c r="U128" s="44"/>
      <c r="V128" s="44"/>
      <c r="W128" s="44"/>
      <c r="X128" s="44"/>
      <c r="Y128" s="44"/>
      <c r="Z128" s="44"/>
    </row>
    <row r="129" spans="1:26" ht="14.25" customHeight="1">
      <c r="A129" s="44"/>
      <c r="B129" s="180"/>
      <c r="C129" s="166"/>
      <c r="D129" s="183"/>
      <c r="E129" s="182"/>
      <c r="F129" s="44"/>
      <c r="G129" s="44"/>
      <c r="H129" s="44"/>
      <c r="I129" s="44"/>
      <c r="J129" s="44"/>
      <c r="K129" s="44"/>
      <c r="L129" s="44"/>
      <c r="M129" s="44"/>
      <c r="N129" s="44"/>
      <c r="O129" s="44"/>
      <c r="P129" s="44"/>
      <c r="Q129" s="44"/>
      <c r="R129" s="44"/>
      <c r="S129" s="44"/>
      <c r="T129" s="44"/>
      <c r="U129" s="44"/>
      <c r="V129" s="44"/>
      <c r="W129" s="44"/>
      <c r="X129" s="44"/>
      <c r="Y129" s="44"/>
      <c r="Z129" s="44"/>
    </row>
    <row r="130" spans="1:26" ht="14.25" customHeight="1">
      <c r="A130" s="44"/>
      <c r="B130" s="180"/>
      <c r="C130" s="166"/>
      <c r="D130" s="183"/>
      <c r="E130" s="182"/>
      <c r="F130" s="44"/>
      <c r="G130" s="44"/>
      <c r="H130" s="44"/>
      <c r="I130" s="44"/>
      <c r="J130" s="44"/>
      <c r="K130" s="44"/>
      <c r="L130" s="44"/>
      <c r="M130" s="44"/>
      <c r="N130" s="44"/>
      <c r="O130" s="44"/>
      <c r="P130" s="44"/>
      <c r="Q130" s="44"/>
      <c r="R130" s="44"/>
      <c r="S130" s="44"/>
      <c r="T130" s="44"/>
      <c r="U130" s="44"/>
      <c r="V130" s="44"/>
      <c r="W130" s="44"/>
      <c r="X130" s="44"/>
      <c r="Y130" s="44"/>
      <c r="Z130" s="44"/>
    </row>
    <row r="131" spans="1:26" ht="14.25" customHeight="1">
      <c r="A131" s="44"/>
      <c r="B131" s="180"/>
      <c r="C131" s="166"/>
      <c r="D131" s="183"/>
      <c r="E131" s="182"/>
      <c r="F131" s="44"/>
      <c r="G131" s="44"/>
      <c r="H131" s="44"/>
      <c r="I131" s="44"/>
      <c r="J131" s="44"/>
      <c r="K131" s="44"/>
      <c r="L131" s="44"/>
      <c r="M131" s="44"/>
      <c r="N131" s="44"/>
      <c r="O131" s="44"/>
      <c r="P131" s="44"/>
      <c r="Q131" s="44"/>
      <c r="R131" s="44"/>
      <c r="S131" s="44"/>
      <c r="T131" s="44"/>
      <c r="U131" s="44"/>
      <c r="V131" s="44"/>
      <c r="W131" s="44"/>
      <c r="X131" s="44"/>
      <c r="Y131" s="44"/>
      <c r="Z131" s="44"/>
    </row>
    <row r="132" spans="1:26" ht="14.25" customHeight="1">
      <c r="A132" s="44"/>
      <c r="B132" s="180"/>
      <c r="C132" s="166"/>
      <c r="D132" s="183"/>
      <c r="E132" s="182"/>
      <c r="F132" s="44"/>
      <c r="G132" s="44"/>
      <c r="H132" s="44"/>
      <c r="I132" s="44"/>
      <c r="J132" s="44"/>
      <c r="K132" s="44"/>
      <c r="L132" s="44"/>
      <c r="M132" s="44"/>
      <c r="N132" s="44"/>
      <c r="O132" s="44"/>
      <c r="P132" s="44"/>
      <c r="Q132" s="44"/>
      <c r="R132" s="44"/>
      <c r="S132" s="44"/>
      <c r="T132" s="44"/>
      <c r="U132" s="44"/>
      <c r="V132" s="44"/>
      <c r="W132" s="44"/>
      <c r="X132" s="44"/>
      <c r="Y132" s="44"/>
      <c r="Z132" s="44"/>
    </row>
    <row r="133" spans="1:26" ht="14.25" customHeight="1">
      <c r="A133" s="44"/>
      <c r="B133" s="180"/>
      <c r="C133" s="166"/>
      <c r="D133" s="183"/>
      <c r="E133" s="182"/>
      <c r="F133" s="44"/>
      <c r="G133" s="44"/>
      <c r="H133" s="44"/>
      <c r="I133" s="44"/>
      <c r="J133" s="44"/>
      <c r="K133" s="44"/>
      <c r="L133" s="44"/>
      <c r="M133" s="44"/>
      <c r="N133" s="44"/>
      <c r="O133" s="44"/>
      <c r="P133" s="44"/>
      <c r="Q133" s="44"/>
      <c r="R133" s="44"/>
      <c r="S133" s="44"/>
      <c r="T133" s="44"/>
      <c r="U133" s="44"/>
      <c r="V133" s="44"/>
      <c r="W133" s="44"/>
      <c r="X133" s="44"/>
      <c r="Y133" s="44"/>
      <c r="Z133" s="44"/>
    </row>
    <row r="134" spans="1:26" ht="14.25" customHeight="1">
      <c r="A134" s="44"/>
      <c r="B134" s="180"/>
      <c r="C134" s="166"/>
      <c r="D134" s="183"/>
      <c r="E134" s="182"/>
      <c r="F134" s="44"/>
      <c r="G134" s="44"/>
      <c r="H134" s="44"/>
      <c r="I134" s="44"/>
      <c r="J134" s="44"/>
      <c r="K134" s="44"/>
      <c r="L134" s="44"/>
      <c r="M134" s="44"/>
      <c r="N134" s="44"/>
      <c r="O134" s="44"/>
      <c r="P134" s="44"/>
      <c r="Q134" s="44"/>
      <c r="R134" s="44"/>
      <c r="S134" s="44"/>
      <c r="T134" s="44"/>
      <c r="U134" s="44"/>
      <c r="V134" s="44"/>
      <c r="W134" s="44"/>
      <c r="X134" s="44"/>
      <c r="Y134" s="44"/>
      <c r="Z134" s="44"/>
    </row>
    <row r="135" spans="1:26" ht="14.25" customHeight="1">
      <c r="A135" s="44"/>
      <c r="B135" s="180"/>
      <c r="C135" s="166"/>
      <c r="D135" s="183"/>
      <c r="E135" s="182"/>
      <c r="F135" s="44"/>
      <c r="G135" s="44"/>
      <c r="H135" s="44"/>
      <c r="I135" s="44"/>
      <c r="J135" s="44"/>
      <c r="K135" s="44"/>
      <c r="L135" s="44"/>
      <c r="M135" s="44"/>
      <c r="N135" s="44"/>
      <c r="O135" s="44"/>
      <c r="P135" s="44"/>
      <c r="Q135" s="44"/>
      <c r="R135" s="44"/>
      <c r="S135" s="44"/>
      <c r="T135" s="44"/>
      <c r="U135" s="44"/>
      <c r="V135" s="44"/>
      <c r="W135" s="44"/>
      <c r="X135" s="44"/>
      <c r="Y135" s="44"/>
      <c r="Z135" s="44"/>
    </row>
    <row r="136" spans="1:26" ht="14.25" customHeight="1">
      <c r="A136" s="44"/>
      <c r="B136" s="180"/>
      <c r="C136" s="166"/>
      <c r="D136" s="183"/>
      <c r="E136" s="182"/>
      <c r="F136" s="44"/>
      <c r="G136" s="44"/>
      <c r="H136" s="44"/>
      <c r="I136" s="44"/>
      <c r="J136" s="44"/>
      <c r="K136" s="44"/>
      <c r="L136" s="44"/>
      <c r="M136" s="44"/>
      <c r="N136" s="44"/>
      <c r="O136" s="44"/>
      <c r="P136" s="44"/>
      <c r="Q136" s="44"/>
      <c r="R136" s="44"/>
      <c r="S136" s="44"/>
      <c r="T136" s="44"/>
      <c r="U136" s="44"/>
      <c r="V136" s="44"/>
      <c r="W136" s="44"/>
      <c r="X136" s="44"/>
      <c r="Y136" s="44"/>
      <c r="Z136" s="44"/>
    </row>
    <row r="137" spans="1:26" ht="14.25" customHeight="1">
      <c r="A137" s="44"/>
      <c r="B137" s="180"/>
      <c r="C137" s="166"/>
      <c r="D137" s="183"/>
      <c r="E137" s="182"/>
      <c r="F137" s="44"/>
      <c r="G137" s="44"/>
      <c r="H137" s="44"/>
      <c r="I137" s="44"/>
      <c r="J137" s="44"/>
      <c r="K137" s="44"/>
      <c r="L137" s="44"/>
      <c r="M137" s="44"/>
      <c r="N137" s="44"/>
      <c r="O137" s="44"/>
      <c r="P137" s="44"/>
      <c r="Q137" s="44"/>
      <c r="R137" s="44"/>
      <c r="S137" s="44"/>
      <c r="T137" s="44"/>
      <c r="U137" s="44"/>
      <c r="V137" s="44"/>
      <c r="W137" s="44"/>
      <c r="X137" s="44"/>
      <c r="Y137" s="44"/>
      <c r="Z137" s="44"/>
    </row>
    <row r="138" spans="1:26" ht="14.25" customHeight="1">
      <c r="A138" s="44"/>
      <c r="B138" s="180"/>
      <c r="C138" s="166"/>
      <c r="D138" s="183"/>
      <c r="E138" s="182"/>
      <c r="F138" s="44"/>
      <c r="G138" s="44"/>
      <c r="H138" s="44"/>
      <c r="I138" s="44"/>
      <c r="J138" s="44"/>
      <c r="K138" s="44"/>
      <c r="L138" s="44"/>
      <c r="M138" s="44"/>
      <c r="N138" s="44"/>
      <c r="O138" s="44"/>
      <c r="P138" s="44"/>
      <c r="Q138" s="44"/>
      <c r="R138" s="44"/>
      <c r="S138" s="44"/>
      <c r="T138" s="44"/>
      <c r="U138" s="44"/>
      <c r="V138" s="44"/>
      <c r="W138" s="44"/>
      <c r="X138" s="44"/>
      <c r="Y138" s="44"/>
      <c r="Z138" s="44"/>
    </row>
    <row r="139" spans="1:26" ht="14.25" customHeight="1">
      <c r="A139" s="44"/>
      <c r="B139" s="180"/>
      <c r="C139" s="166"/>
      <c r="D139" s="183"/>
      <c r="E139" s="182"/>
      <c r="F139" s="44"/>
      <c r="G139" s="44"/>
      <c r="H139" s="44"/>
      <c r="I139" s="44"/>
      <c r="J139" s="44"/>
      <c r="K139" s="44"/>
      <c r="L139" s="44"/>
      <c r="M139" s="44"/>
      <c r="N139" s="44"/>
      <c r="O139" s="44"/>
      <c r="P139" s="44"/>
      <c r="Q139" s="44"/>
      <c r="R139" s="44"/>
      <c r="S139" s="44"/>
      <c r="T139" s="44"/>
      <c r="U139" s="44"/>
      <c r="V139" s="44"/>
      <c r="W139" s="44"/>
      <c r="X139" s="44"/>
      <c r="Y139" s="44"/>
      <c r="Z139" s="44"/>
    </row>
    <row r="140" spans="1:26" ht="14.25" customHeight="1">
      <c r="A140" s="44"/>
      <c r="B140" s="180"/>
      <c r="C140" s="166"/>
      <c r="D140" s="183"/>
      <c r="E140" s="182"/>
      <c r="F140" s="44"/>
      <c r="G140" s="44"/>
      <c r="H140" s="44"/>
      <c r="I140" s="44"/>
      <c r="J140" s="44"/>
      <c r="K140" s="44"/>
      <c r="L140" s="44"/>
      <c r="M140" s="44"/>
      <c r="N140" s="44"/>
      <c r="O140" s="44"/>
      <c r="P140" s="44"/>
      <c r="Q140" s="44"/>
      <c r="R140" s="44"/>
      <c r="S140" s="44"/>
      <c r="T140" s="44"/>
      <c r="U140" s="44"/>
      <c r="V140" s="44"/>
      <c r="W140" s="44"/>
      <c r="X140" s="44"/>
      <c r="Y140" s="44"/>
      <c r="Z140" s="44"/>
    </row>
    <row r="141" spans="1:26" ht="14.25" customHeight="1">
      <c r="A141" s="44"/>
      <c r="B141" s="180"/>
      <c r="C141" s="166"/>
      <c r="D141" s="183"/>
      <c r="E141" s="182"/>
      <c r="F141" s="44"/>
      <c r="G141" s="44"/>
      <c r="H141" s="44"/>
      <c r="I141" s="44"/>
      <c r="J141" s="44"/>
      <c r="K141" s="44"/>
      <c r="L141" s="44"/>
      <c r="M141" s="44"/>
      <c r="N141" s="44"/>
      <c r="O141" s="44"/>
      <c r="P141" s="44"/>
      <c r="Q141" s="44"/>
      <c r="R141" s="44"/>
      <c r="S141" s="44"/>
      <c r="T141" s="44"/>
      <c r="U141" s="44"/>
      <c r="V141" s="44"/>
      <c r="W141" s="44"/>
      <c r="X141" s="44"/>
      <c r="Y141" s="44"/>
      <c r="Z141" s="44"/>
    </row>
    <row r="142" spans="1:26" ht="14.25" customHeight="1">
      <c r="A142" s="44"/>
      <c r="B142" s="180"/>
      <c r="C142" s="166"/>
      <c r="D142" s="183"/>
      <c r="E142" s="182"/>
      <c r="F142" s="44"/>
      <c r="G142" s="44"/>
      <c r="H142" s="44"/>
      <c r="I142" s="44"/>
      <c r="J142" s="44"/>
      <c r="K142" s="44"/>
      <c r="L142" s="44"/>
      <c r="M142" s="44"/>
      <c r="N142" s="44"/>
      <c r="O142" s="44"/>
      <c r="P142" s="44"/>
      <c r="Q142" s="44"/>
      <c r="R142" s="44"/>
      <c r="S142" s="44"/>
      <c r="T142" s="44"/>
      <c r="U142" s="44"/>
      <c r="V142" s="44"/>
      <c r="W142" s="44"/>
      <c r="X142" s="44"/>
      <c r="Y142" s="44"/>
      <c r="Z142" s="44"/>
    </row>
    <row r="143" spans="1:26" ht="14.25" customHeight="1">
      <c r="A143" s="44"/>
      <c r="B143" s="180"/>
      <c r="C143" s="166"/>
      <c r="D143" s="183"/>
      <c r="E143" s="182"/>
      <c r="F143" s="44"/>
      <c r="G143" s="44"/>
      <c r="H143" s="44"/>
      <c r="I143" s="44"/>
      <c r="J143" s="44"/>
      <c r="K143" s="44"/>
      <c r="L143" s="44"/>
      <c r="M143" s="44"/>
      <c r="N143" s="44"/>
      <c r="O143" s="44"/>
      <c r="P143" s="44"/>
      <c r="Q143" s="44"/>
      <c r="R143" s="44"/>
      <c r="S143" s="44"/>
      <c r="T143" s="44"/>
      <c r="U143" s="44"/>
      <c r="V143" s="44"/>
      <c r="W143" s="44"/>
      <c r="X143" s="44"/>
      <c r="Y143" s="44"/>
      <c r="Z143" s="44"/>
    </row>
    <row r="144" spans="1:26" ht="14.25" customHeight="1">
      <c r="A144" s="44"/>
      <c r="B144" s="180"/>
      <c r="C144" s="166"/>
      <c r="D144" s="183"/>
      <c r="E144" s="182"/>
      <c r="F144" s="44"/>
      <c r="G144" s="44"/>
      <c r="H144" s="44"/>
      <c r="I144" s="44"/>
      <c r="J144" s="44"/>
      <c r="K144" s="44"/>
      <c r="L144" s="44"/>
      <c r="M144" s="44"/>
      <c r="N144" s="44"/>
      <c r="O144" s="44"/>
      <c r="P144" s="44"/>
      <c r="Q144" s="44"/>
      <c r="R144" s="44"/>
      <c r="S144" s="44"/>
      <c r="T144" s="44"/>
      <c r="U144" s="44"/>
      <c r="V144" s="44"/>
      <c r="W144" s="44"/>
      <c r="X144" s="44"/>
      <c r="Y144" s="44"/>
      <c r="Z144" s="44"/>
    </row>
    <row r="145" spans="1:26" ht="14.25" customHeight="1">
      <c r="A145" s="44"/>
      <c r="B145" s="180"/>
      <c r="C145" s="166"/>
      <c r="D145" s="183"/>
      <c r="E145" s="182"/>
      <c r="F145" s="44"/>
      <c r="G145" s="44"/>
      <c r="H145" s="44"/>
      <c r="I145" s="44"/>
      <c r="J145" s="44"/>
      <c r="K145" s="44"/>
      <c r="L145" s="44"/>
      <c r="M145" s="44"/>
      <c r="N145" s="44"/>
      <c r="O145" s="44"/>
      <c r="P145" s="44"/>
      <c r="Q145" s="44"/>
      <c r="R145" s="44"/>
      <c r="S145" s="44"/>
      <c r="T145" s="44"/>
      <c r="U145" s="44"/>
      <c r="V145" s="44"/>
      <c r="W145" s="44"/>
      <c r="X145" s="44"/>
      <c r="Y145" s="44"/>
      <c r="Z145" s="44"/>
    </row>
    <row r="146" spans="1:26" ht="14.25" customHeight="1">
      <c r="A146" s="44"/>
      <c r="B146" s="180"/>
      <c r="C146" s="166"/>
      <c r="D146" s="183"/>
      <c r="E146" s="182"/>
      <c r="F146" s="44"/>
      <c r="G146" s="44"/>
      <c r="H146" s="44"/>
      <c r="I146" s="44"/>
      <c r="J146" s="44"/>
      <c r="K146" s="44"/>
      <c r="L146" s="44"/>
      <c r="M146" s="44"/>
      <c r="N146" s="44"/>
      <c r="O146" s="44"/>
      <c r="P146" s="44"/>
      <c r="Q146" s="44"/>
      <c r="R146" s="44"/>
      <c r="S146" s="44"/>
      <c r="T146" s="44"/>
      <c r="U146" s="44"/>
      <c r="V146" s="44"/>
      <c r="W146" s="44"/>
      <c r="X146" s="44"/>
      <c r="Y146" s="44"/>
      <c r="Z146" s="44"/>
    </row>
    <row r="147" spans="1:26" ht="14.25" customHeight="1">
      <c r="A147" s="44"/>
      <c r="B147" s="180"/>
      <c r="C147" s="166"/>
      <c r="D147" s="183"/>
      <c r="E147" s="182"/>
      <c r="F147" s="44"/>
      <c r="G147" s="44"/>
      <c r="H147" s="44"/>
      <c r="I147" s="44"/>
      <c r="J147" s="44"/>
      <c r="K147" s="44"/>
      <c r="L147" s="44"/>
      <c r="M147" s="44"/>
      <c r="N147" s="44"/>
      <c r="O147" s="44"/>
      <c r="P147" s="44"/>
      <c r="Q147" s="44"/>
      <c r="R147" s="44"/>
      <c r="S147" s="44"/>
      <c r="T147" s="44"/>
      <c r="U147" s="44"/>
      <c r="V147" s="44"/>
      <c r="W147" s="44"/>
      <c r="X147" s="44"/>
      <c r="Y147" s="44"/>
      <c r="Z147" s="44"/>
    </row>
    <row r="148" spans="1:26" ht="14.25" customHeight="1">
      <c r="A148" s="44"/>
      <c r="B148" s="180"/>
      <c r="C148" s="166"/>
      <c r="D148" s="183"/>
      <c r="E148" s="182"/>
      <c r="F148" s="44"/>
      <c r="G148" s="44"/>
      <c r="H148" s="44"/>
      <c r="I148" s="44"/>
      <c r="J148" s="44"/>
      <c r="K148" s="44"/>
      <c r="L148" s="44"/>
      <c r="M148" s="44"/>
      <c r="N148" s="44"/>
      <c r="O148" s="44"/>
      <c r="P148" s="44"/>
      <c r="Q148" s="44"/>
      <c r="R148" s="44"/>
      <c r="S148" s="44"/>
      <c r="T148" s="44"/>
      <c r="U148" s="44"/>
      <c r="V148" s="44"/>
      <c r="W148" s="44"/>
      <c r="X148" s="44"/>
      <c r="Y148" s="44"/>
      <c r="Z148" s="44"/>
    </row>
    <row r="149" spans="1:26" ht="14.25" customHeight="1">
      <c r="A149" s="44"/>
      <c r="B149" s="180"/>
      <c r="C149" s="166"/>
      <c r="D149" s="183"/>
      <c r="E149" s="182"/>
      <c r="F149" s="44"/>
      <c r="G149" s="44"/>
      <c r="H149" s="44"/>
      <c r="I149" s="44"/>
      <c r="J149" s="44"/>
      <c r="K149" s="44"/>
      <c r="L149" s="44"/>
      <c r="M149" s="44"/>
      <c r="N149" s="44"/>
      <c r="O149" s="44"/>
      <c r="P149" s="44"/>
      <c r="Q149" s="44"/>
      <c r="R149" s="44"/>
      <c r="S149" s="44"/>
      <c r="T149" s="44"/>
      <c r="U149" s="44"/>
      <c r="V149" s="44"/>
      <c r="W149" s="44"/>
      <c r="X149" s="44"/>
      <c r="Y149" s="44"/>
      <c r="Z149" s="44"/>
    </row>
    <row r="150" spans="1:26" ht="14.25" customHeight="1">
      <c r="A150" s="44"/>
      <c r="B150" s="180"/>
      <c r="C150" s="166"/>
      <c r="D150" s="183"/>
      <c r="E150" s="182"/>
      <c r="F150" s="44"/>
      <c r="G150" s="44"/>
      <c r="H150" s="44"/>
      <c r="I150" s="44"/>
      <c r="J150" s="44"/>
      <c r="K150" s="44"/>
      <c r="L150" s="44"/>
      <c r="M150" s="44"/>
      <c r="N150" s="44"/>
      <c r="O150" s="44"/>
      <c r="P150" s="44"/>
      <c r="Q150" s="44"/>
      <c r="R150" s="44"/>
      <c r="S150" s="44"/>
      <c r="T150" s="44"/>
      <c r="U150" s="44"/>
      <c r="V150" s="44"/>
      <c r="W150" s="44"/>
      <c r="X150" s="44"/>
      <c r="Y150" s="44"/>
      <c r="Z150" s="44"/>
    </row>
    <row r="151" spans="1:26" ht="14.25" customHeight="1">
      <c r="A151" s="44"/>
      <c r="B151" s="180"/>
      <c r="C151" s="166"/>
      <c r="D151" s="183"/>
      <c r="E151" s="182"/>
      <c r="F151" s="44"/>
      <c r="G151" s="44"/>
      <c r="H151" s="44"/>
      <c r="I151" s="44"/>
      <c r="J151" s="44"/>
      <c r="K151" s="44"/>
      <c r="L151" s="44"/>
      <c r="M151" s="44"/>
      <c r="N151" s="44"/>
      <c r="O151" s="44"/>
      <c r="P151" s="44"/>
      <c r="Q151" s="44"/>
      <c r="R151" s="44"/>
      <c r="S151" s="44"/>
      <c r="T151" s="44"/>
      <c r="U151" s="44"/>
      <c r="V151" s="44"/>
      <c r="W151" s="44"/>
      <c r="X151" s="44"/>
      <c r="Y151" s="44"/>
      <c r="Z151" s="44"/>
    </row>
    <row r="152" spans="1:26" ht="14.25" customHeight="1">
      <c r="A152" s="44"/>
      <c r="B152" s="180"/>
      <c r="C152" s="166"/>
      <c r="D152" s="183"/>
      <c r="E152" s="182"/>
      <c r="F152" s="44"/>
      <c r="G152" s="44"/>
      <c r="H152" s="44"/>
      <c r="I152" s="44"/>
      <c r="J152" s="44"/>
      <c r="K152" s="44"/>
      <c r="L152" s="44"/>
      <c r="M152" s="44"/>
      <c r="N152" s="44"/>
      <c r="O152" s="44"/>
      <c r="P152" s="44"/>
      <c r="Q152" s="44"/>
      <c r="R152" s="44"/>
      <c r="S152" s="44"/>
      <c r="T152" s="44"/>
      <c r="U152" s="44"/>
      <c r="V152" s="44"/>
      <c r="W152" s="44"/>
      <c r="X152" s="44"/>
      <c r="Y152" s="44"/>
      <c r="Z152" s="44"/>
    </row>
    <row r="153" spans="1:26" ht="14.25" customHeight="1">
      <c r="A153" s="44"/>
      <c r="B153" s="180"/>
      <c r="C153" s="166"/>
      <c r="D153" s="183"/>
      <c r="E153" s="182"/>
      <c r="F153" s="44"/>
      <c r="G153" s="44"/>
      <c r="H153" s="44"/>
      <c r="I153" s="44"/>
      <c r="J153" s="44"/>
      <c r="K153" s="44"/>
      <c r="L153" s="44"/>
      <c r="M153" s="44"/>
      <c r="N153" s="44"/>
      <c r="O153" s="44"/>
      <c r="P153" s="44"/>
      <c r="Q153" s="44"/>
      <c r="R153" s="44"/>
      <c r="S153" s="44"/>
      <c r="T153" s="44"/>
      <c r="U153" s="44"/>
      <c r="V153" s="44"/>
      <c r="W153" s="44"/>
      <c r="X153" s="44"/>
      <c r="Y153" s="44"/>
      <c r="Z153" s="44"/>
    </row>
    <row r="154" spans="1:26" ht="14.25" customHeight="1">
      <c r="A154" s="44"/>
      <c r="B154" s="180"/>
      <c r="C154" s="166"/>
      <c r="D154" s="183"/>
      <c r="E154" s="182"/>
      <c r="F154" s="44"/>
      <c r="G154" s="44"/>
      <c r="H154" s="44"/>
      <c r="I154" s="44"/>
      <c r="J154" s="44"/>
      <c r="K154" s="44"/>
      <c r="L154" s="44"/>
      <c r="M154" s="44"/>
      <c r="N154" s="44"/>
      <c r="O154" s="44"/>
      <c r="P154" s="44"/>
      <c r="Q154" s="44"/>
      <c r="R154" s="44"/>
      <c r="S154" s="44"/>
      <c r="T154" s="44"/>
      <c r="U154" s="44"/>
      <c r="V154" s="44"/>
      <c r="W154" s="44"/>
      <c r="X154" s="44"/>
      <c r="Y154" s="44"/>
      <c r="Z154" s="44"/>
    </row>
    <row r="155" spans="1:26" ht="14.25" customHeight="1">
      <c r="A155" s="44"/>
      <c r="B155" s="180"/>
      <c r="C155" s="166"/>
      <c r="D155" s="183"/>
      <c r="E155" s="182"/>
      <c r="F155" s="44"/>
      <c r="G155" s="44"/>
      <c r="H155" s="44"/>
      <c r="I155" s="44"/>
      <c r="J155" s="44"/>
      <c r="K155" s="44"/>
      <c r="L155" s="44"/>
      <c r="M155" s="44"/>
      <c r="N155" s="44"/>
      <c r="O155" s="44"/>
      <c r="P155" s="44"/>
      <c r="Q155" s="44"/>
      <c r="R155" s="44"/>
      <c r="S155" s="44"/>
      <c r="T155" s="44"/>
      <c r="U155" s="44"/>
      <c r="V155" s="44"/>
      <c r="W155" s="44"/>
      <c r="X155" s="44"/>
      <c r="Y155" s="44"/>
      <c r="Z155" s="44"/>
    </row>
    <row r="156" spans="1:26" ht="14.25" customHeight="1">
      <c r="A156" s="44"/>
      <c r="B156" s="180"/>
      <c r="C156" s="166"/>
      <c r="D156" s="183"/>
      <c r="E156" s="182"/>
      <c r="F156" s="44"/>
      <c r="G156" s="44"/>
      <c r="H156" s="44"/>
      <c r="I156" s="44"/>
      <c r="J156" s="44"/>
      <c r="K156" s="44"/>
      <c r="L156" s="44"/>
      <c r="M156" s="44"/>
      <c r="N156" s="44"/>
      <c r="O156" s="44"/>
      <c r="P156" s="44"/>
      <c r="Q156" s="44"/>
      <c r="R156" s="44"/>
      <c r="S156" s="44"/>
      <c r="T156" s="44"/>
      <c r="U156" s="44"/>
      <c r="V156" s="44"/>
      <c r="W156" s="44"/>
      <c r="X156" s="44"/>
      <c r="Y156" s="44"/>
      <c r="Z156" s="44"/>
    </row>
    <row r="157" spans="1:26" ht="14.25" customHeight="1">
      <c r="A157" s="44"/>
      <c r="B157" s="180"/>
      <c r="C157" s="166"/>
      <c r="D157" s="183"/>
      <c r="E157" s="182"/>
      <c r="F157" s="44"/>
      <c r="G157" s="44"/>
      <c r="H157" s="44"/>
      <c r="I157" s="44"/>
      <c r="J157" s="44"/>
      <c r="K157" s="44"/>
      <c r="L157" s="44"/>
      <c r="M157" s="44"/>
      <c r="N157" s="44"/>
      <c r="O157" s="44"/>
      <c r="P157" s="44"/>
      <c r="Q157" s="44"/>
      <c r="R157" s="44"/>
      <c r="S157" s="44"/>
      <c r="T157" s="44"/>
      <c r="U157" s="44"/>
      <c r="V157" s="44"/>
      <c r="W157" s="44"/>
      <c r="X157" s="44"/>
      <c r="Y157" s="44"/>
      <c r="Z157" s="44"/>
    </row>
    <row r="158" spans="1:26" ht="14.25" customHeight="1">
      <c r="A158" s="44"/>
      <c r="B158" s="180"/>
      <c r="C158" s="166"/>
      <c r="D158" s="183"/>
      <c r="E158" s="182"/>
      <c r="F158" s="44"/>
      <c r="G158" s="44"/>
      <c r="H158" s="44"/>
      <c r="I158" s="44"/>
      <c r="J158" s="44"/>
      <c r="K158" s="44"/>
      <c r="L158" s="44"/>
      <c r="M158" s="44"/>
      <c r="N158" s="44"/>
      <c r="O158" s="44"/>
      <c r="P158" s="44"/>
      <c r="Q158" s="44"/>
      <c r="R158" s="44"/>
      <c r="S158" s="44"/>
      <c r="T158" s="44"/>
      <c r="U158" s="44"/>
      <c r="V158" s="44"/>
      <c r="W158" s="44"/>
      <c r="X158" s="44"/>
      <c r="Y158" s="44"/>
      <c r="Z158" s="44"/>
    </row>
    <row r="159" spans="1:26" ht="14.25" customHeight="1">
      <c r="A159" s="44"/>
      <c r="B159" s="180"/>
      <c r="C159" s="166"/>
      <c r="D159" s="183"/>
      <c r="E159" s="182"/>
      <c r="F159" s="44"/>
      <c r="G159" s="44"/>
      <c r="H159" s="44"/>
      <c r="I159" s="44"/>
      <c r="J159" s="44"/>
      <c r="K159" s="44"/>
      <c r="L159" s="44"/>
      <c r="M159" s="44"/>
      <c r="N159" s="44"/>
      <c r="O159" s="44"/>
      <c r="P159" s="44"/>
      <c r="Q159" s="44"/>
      <c r="R159" s="44"/>
      <c r="S159" s="44"/>
      <c r="T159" s="44"/>
      <c r="U159" s="44"/>
      <c r="V159" s="44"/>
      <c r="W159" s="44"/>
      <c r="X159" s="44"/>
      <c r="Y159" s="44"/>
      <c r="Z159" s="44"/>
    </row>
    <row r="160" spans="1:26" ht="14.25" customHeight="1">
      <c r="A160" s="44"/>
      <c r="B160" s="180"/>
      <c r="C160" s="166"/>
      <c r="D160" s="183"/>
      <c r="E160" s="182"/>
      <c r="F160" s="44"/>
      <c r="G160" s="44"/>
      <c r="H160" s="44"/>
      <c r="I160" s="44"/>
      <c r="J160" s="44"/>
      <c r="K160" s="44"/>
      <c r="L160" s="44"/>
      <c r="M160" s="44"/>
      <c r="N160" s="44"/>
      <c r="O160" s="44"/>
      <c r="P160" s="44"/>
      <c r="Q160" s="44"/>
      <c r="R160" s="44"/>
      <c r="S160" s="44"/>
      <c r="T160" s="44"/>
      <c r="U160" s="44"/>
      <c r="V160" s="44"/>
      <c r="W160" s="44"/>
      <c r="X160" s="44"/>
      <c r="Y160" s="44"/>
      <c r="Z160" s="44"/>
    </row>
    <row r="161" spans="1:26" ht="14.25" customHeight="1">
      <c r="A161" s="44"/>
      <c r="B161" s="180"/>
      <c r="C161" s="166"/>
      <c r="D161" s="183"/>
      <c r="E161" s="182"/>
      <c r="F161" s="44"/>
      <c r="G161" s="44"/>
      <c r="H161" s="44"/>
      <c r="I161" s="44"/>
      <c r="J161" s="44"/>
      <c r="K161" s="44"/>
      <c r="L161" s="44"/>
      <c r="M161" s="44"/>
      <c r="N161" s="44"/>
      <c r="O161" s="44"/>
      <c r="P161" s="44"/>
      <c r="Q161" s="44"/>
      <c r="R161" s="44"/>
      <c r="S161" s="44"/>
      <c r="T161" s="44"/>
      <c r="U161" s="44"/>
      <c r="V161" s="44"/>
      <c r="W161" s="44"/>
      <c r="X161" s="44"/>
      <c r="Y161" s="44"/>
      <c r="Z161" s="44"/>
    </row>
    <row r="162" spans="1:26" ht="14.25" customHeight="1">
      <c r="A162" s="44"/>
      <c r="B162" s="180"/>
      <c r="C162" s="166"/>
      <c r="D162" s="183"/>
      <c r="E162" s="182"/>
      <c r="F162" s="44"/>
      <c r="G162" s="44"/>
      <c r="H162" s="44"/>
      <c r="I162" s="44"/>
      <c r="J162" s="44"/>
      <c r="K162" s="44"/>
      <c r="L162" s="44"/>
      <c r="M162" s="44"/>
      <c r="N162" s="44"/>
      <c r="O162" s="44"/>
      <c r="P162" s="44"/>
      <c r="Q162" s="44"/>
      <c r="R162" s="44"/>
      <c r="S162" s="44"/>
      <c r="T162" s="44"/>
      <c r="U162" s="44"/>
      <c r="V162" s="44"/>
      <c r="W162" s="44"/>
      <c r="X162" s="44"/>
      <c r="Y162" s="44"/>
      <c r="Z162" s="44"/>
    </row>
    <row r="163" spans="1:26" ht="14.25" customHeight="1">
      <c r="A163" s="44"/>
      <c r="B163" s="180"/>
      <c r="C163" s="166"/>
      <c r="D163" s="183"/>
      <c r="E163" s="182"/>
      <c r="F163" s="44"/>
      <c r="G163" s="44"/>
      <c r="H163" s="44"/>
      <c r="I163" s="44"/>
      <c r="J163" s="44"/>
      <c r="K163" s="44"/>
      <c r="L163" s="44"/>
      <c r="M163" s="44"/>
      <c r="N163" s="44"/>
      <c r="O163" s="44"/>
      <c r="P163" s="44"/>
      <c r="Q163" s="44"/>
      <c r="R163" s="44"/>
      <c r="S163" s="44"/>
      <c r="T163" s="44"/>
      <c r="U163" s="44"/>
      <c r="V163" s="44"/>
      <c r="W163" s="44"/>
      <c r="X163" s="44"/>
      <c r="Y163" s="44"/>
      <c r="Z163" s="44"/>
    </row>
    <row r="164" spans="1:26" ht="14.25" customHeight="1">
      <c r="A164" s="44"/>
      <c r="B164" s="180"/>
      <c r="C164" s="166"/>
      <c r="D164" s="183"/>
      <c r="E164" s="182"/>
      <c r="F164" s="44"/>
      <c r="G164" s="44"/>
      <c r="H164" s="44"/>
      <c r="I164" s="44"/>
      <c r="J164" s="44"/>
      <c r="K164" s="44"/>
      <c r="L164" s="44"/>
      <c r="M164" s="44"/>
      <c r="N164" s="44"/>
      <c r="O164" s="44"/>
      <c r="P164" s="44"/>
      <c r="Q164" s="44"/>
      <c r="R164" s="44"/>
      <c r="S164" s="44"/>
      <c r="T164" s="44"/>
      <c r="U164" s="44"/>
      <c r="V164" s="44"/>
      <c r="W164" s="44"/>
      <c r="X164" s="44"/>
      <c r="Y164" s="44"/>
      <c r="Z164" s="44"/>
    </row>
    <row r="165" spans="1:26" ht="14.25" customHeight="1">
      <c r="A165" s="44"/>
      <c r="B165" s="180"/>
      <c r="C165" s="166"/>
      <c r="D165" s="183"/>
      <c r="E165" s="182"/>
      <c r="F165" s="44"/>
      <c r="G165" s="44"/>
      <c r="H165" s="44"/>
      <c r="I165" s="44"/>
      <c r="J165" s="44"/>
      <c r="K165" s="44"/>
      <c r="L165" s="44"/>
      <c r="M165" s="44"/>
      <c r="N165" s="44"/>
      <c r="O165" s="44"/>
      <c r="P165" s="44"/>
      <c r="Q165" s="44"/>
      <c r="R165" s="44"/>
      <c r="S165" s="44"/>
      <c r="T165" s="44"/>
      <c r="U165" s="44"/>
      <c r="V165" s="44"/>
      <c r="W165" s="44"/>
      <c r="X165" s="44"/>
      <c r="Y165" s="44"/>
      <c r="Z165" s="44"/>
    </row>
    <row r="166" spans="1:26" ht="14.25" customHeight="1">
      <c r="A166" s="44"/>
      <c r="B166" s="180"/>
      <c r="C166" s="166"/>
      <c r="D166" s="183"/>
      <c r="E166" s="182"/>
      <c r="F166" s="44"/>
      <c r="G166" s="44"/>
      <c r="H166" s="44"/>
      <c r="I166" s="44"/>
      <c r="J166" s="44"/>
      <c r="K166" s="44"/>
      <c r="L166" s="44"/>
      <c r="M166" s="44"/>
      <c r="N166" s="44"/>
      <c r="O166" s="44"/>
      <c r="P166" s="44"/>
      <c r="Q166" s="44"/>
      <c r="R166" s="44"/>
      <c r="S166" s="44"/>
      <c r="T166" s="44"/>
      <c r="U166" s="44"/>
      <c r="V166" s="44"/>
      <c r="W166" s="44"/>
      <c r="X166" s="44"/>
      <c r="Y166" s="44"/>
      <c r="Z166" s="44"/>
    </row>
    <row r="167" spans="1:26" ht="14.25" customHeight="1">
      <c r="A167" s="44"/>
      <c r="B167" s="180"/>
      <c r="C167" s="166"/>
      <c r="D167" s="183"/>
      <c r="E167" s="182"/>
      <c r="F167" s="44"/>
      <c r="G167" s="44"/>
      <c r="H167" s="44"/>
      <c r="I167" s="44"/>
      <c r="J167" s="44"/>
      <c r="K167" s="44"/>
      <c r="L167" s="44"/>
      <c r="M167" s="44"/>
      <c r="N167" s="44"/>
      <c r="O167" s="44"/>
      <c r="P167" s="44"/>
      <c r="Q167" s="44"/>
      <c r="R167" s="44"/>
      <c r="S167" s="44"/>
      <c r="T167" s="44"/>
      <c r="U167" s="44"/>
      <c r="V167" s="44"/>
      <c r="W167" s="44"/>
      <c r="X167" s="44"/>
      <c r="Y167" s="44"/>
      <c r="Z167" s="44"/>
    </row>
    <row r="168" spans="1:26" ht="14.25" customHeight="1">
      <c r="A168" s="44"/>
      <c r="B168" s="180"/>
      <c r="C168" s="166"/>
      <c r="D168" s="183"/>
      <c r="E168" s="182"/>
      <c r="F168" s="44"/>
      <c r="G168" s="44"/>
      <c r="H168" s="44"/>
      <c r="I168" s="44"/>
      <c r="J168" s="44"/>
      <c r="K168" s="44"/>
      <c r="L168" s="44"/>
      <c r="M168" s="44"/>
      <c r="N168" s="44"/>
      <c r="O168" s="44"/>
      <c r="P168" s="44"/>
      <c r="Q168" s="44"/>
      <c r="R168" s="44"/>
      <c r="S168" s="44"/>
      <c r="T168" s="44"/>
      <c r="U168" s="44"/>
      <c r="V168" s="44"/>
      <c r="W168" s="44"/>
      <c r="X168" s="44"/>
      <c r="Y168" s="44"/>
      <c r="Z168" s="44"/>
    </row>
    <row r="169" spans="1:26" ht="14.25" customHeight="1">
      <c r="A169" s="44"/>
      <c r="B169" s="180"/>
      <c r="C169" s="166"/>
      <c r="D169" s="183"/>
      <c r="E169" s="182"/>
      <c r="F169" s="44"/>
      <c r="G169" s="44"/>
      <c r="H169" s="44"/>
      <c r="I169" s="44"/>
      <c r="J169" s="44"/>
      <c r="K169" s="44"/>
      <c r="L169" s="44"/>
      <c r="M169" s="44"/>
      <c r="N169" s="44"/>
      <c r="O169" s="44"/>
      <c r="P169" s="44"/>
      <c r="Q169" s="44"/>
      <c r="R169" s="44"/>
      <c r="S169" s="44"/>
      <c r="T169" s="44"/>
      <c r="U169" s="44"/>
      <c r="V169" s="44"/>
      <c r="W169" s="44"/>
      <c r="X169" s="44"/>
      <c r="Y169" s="44"/>
      <c r="Z169" s="44"/>
    </row>
    <row r="170" spans="1:26" ht="14.25" customHeight="1">
      <c r="A170" s="44"/>
      <c r="B170" s="180"/>
      <c r="C170" s="166"/>
      <c r="D170" s="183"/>
      <c r="E170" s="182"/>
      <c r="F170" s="44"/>
      <c r="G170" s="44"/>
      <c r="H170" s="44"/>
      <c r="I170" s="44"/>
      <c r="J170" s="44"/>
      <c r="K170" s="44"/>
      <c r="L170" s="44"/>
      <c r="M170" s="44"/>
      <c r="N170" s="44"/>
      <c r="O170" s="44"/>
      <c r="P170" s="44"/>
      <c r="Q170" s="44"/>
      <c r="R170" s="44"/>
      <c r="S170" s="44"/>
      <c r="T170" s="44"/>
      <c r="U170" s="44"/>
      <c r="V170" s="44"/>
      <c r="W170" s="44"/>
      <c r="X170" s="44"/>
      <c r="Y170" s="44"/>
      <c r="Z170" s="44"/>
    </row>
    <row r="171" spans="1:26" ht="14.25" customHeight="1">
      <c r="A171" s="44"/>
      <c r="B171" s="180"/>
      <c r="C171" s="166"/>
      <c r="D171" s="183"/>
      <c r="E171" s="182"/>
      <c r="F171" s="44"/>
      <c r="G171" s="44"/>
      <c r="H171" s="44"/>
      <c r="I171" s="44"/>
      <c r="J171" s="44"/>
      <c r="K171" s="44"/>
      <c r="L171" s="44"/>
      <c r="M171" s="44"/>
      <c r="N171" s="44"/>
      <c r="O171" s="44"/>
      <c r="P171" s="44"/>
      <c r="Q171" s="44"/>
      <c r="R171" s="44"/>
      <c r="S171" s="44"/>
      <c r="T171" s="44"/>
      <c r="U171" s="44"/>
      <c r="V171" s="44"/>
      <c r="W171" s="44"/>
      <c r="X171" s="44"/>
      <c r="Y171" s="44"/>
      <c r="Z171" s="44"/>
    </row>
    <row r="172" spans="1:26" ht="14.25" customHeight="1">
      <c r="A172" s="44"/>
      <c r="B172" s="180"/>
      <c r="C172" s="166"/>
      <c r="D172" s="183"/>
      <c r="E172" s="182"/>
      <c r="F172" s="44"/>
      <c r="G172" s="44"/>
      <c r="H172" s="44"/>
      <c r="I172" s="44"/>
      <c r="J172" s="44"/>
      <c r="K172" s="44"/>
      <c r="L172" s="44"/>
      <c r="M172" s="44"/>
      <c r="N172" s="44"/>
      <c r="O172" s="44"/>
      <c r="P172" s="44"/>
      <c r="Q172" s="44"/>
      <c r="R172" s="44"/>
      <c r="S172" s="44"/>
      <c r="T172" s="44"/>
      <c r="U172" s="44"/>
      <c r="V172" s="44"/>
      <c r="W172" s="44"/>
      <c r="X172" s="44"/>
      <c r="Y172" s="44"/>
      <c r="Z172" s="44"/>
    </row>
    <row r="173" spans="1:26" ht="14.25" customHeight="1">
      <c r="A173" s="44"/>
      <c r="B173" s="180"/>
      <c r="C173" s="166"/>
      <c r="D173" s="183"/>
      <c r="E173" s="182"/>
      <c r="F173" s="44"/>
      <c r="G173" s="44"/>
      <c r="H173" s="44"/>
      <c r="I173" s="44"/>
      <c r="J173" s="44"/>
      <c r="K173" s="44"/>
      <c r="L173" s="44"/>
      <c r="M173" s="44"/>
      <c r="N173" s="44"/>
      <c r="O173" s="44"/>
      <c r="P173" s="44"/>
      <c r="Q173" s="44"/>
      <c r="R173" s="44"/>
      <c r="S173" s="44"/>
      <c r="T173" s="44"/>
      <c r="U173" s="44"/>
      <c r="V173" s="44"/>
      <c r="W173" s="44"/>
      <c r="X173" s="44"/>
      <c r="Y173" s="44"/>
      <c r="Z173" s="44"/>
    </row>
    <row r="174" spans="1:26" ht="14.25" customHeight="1">
      <c r="A174" s="44"/>
      <c r="B174" s="180"/>
      <c r="C174" s="166"/>
      <c r="D174" s="183"/>
      <c r="E174" s="182"/>
      <c r="F174" s="44"/>
      <c r="G174" s="44"/>
      <c r="H174" s="44"/>
      <c r="I174" s="44"/>
      <c r="J174" s="44"/>
      <c r="K174" s="44"/>
      <c r="L174" s="44"/>
      <c r="M174" s="44"/>
      <c r="N174" s="44"/>
      <c r="O174" s="44"/>
      <c r="P174" s="44"/>
      <c r="Q174" s="44"/>
      <c r="R174" s="44"/>
      <c r="S174" s="44"/>
      <c r="T174" s="44"/>
      <c r="U174" s="44"/>
      <c r="V174" s="44"/>
      <c r="W174" s="44"/>
      <c r="X174" s="44"/>
      <c r="Y174" s="44"/>
      <c r="Z174" s="44"/>
    </row>
    <row r="175" spans="1:26" ht="14.25" customHeight="1">
      <c r="A175" s="44"/>
      <c r="B175" s="180"/>
      <c r="C175" s="166"/>
      <c r="D175" s="183"/>
      <c r="E175" s="182"/>
      <c r="F175" s="44"/>
      <c r="G175" s="44"/>
      <c r="H175" s="44"/>
      <c r="I175" s="44"/>
      <c r="J175" s="44"/>
      <c r="K175" s="44"/>
      <c r="L175" s="44"/>
      <c r="M175" s="44"/>
      <c r="N175" s="44"/>
      <c r="O175" s="44"/>
      <c r="P175" s="44"/>
      <c r="Q175" s="44"/>
      <c r="R175" s="44"/>
      <c r="S175" s="44"/>
      <c r="T175" s="44"/>
      <c r="U175" s="44"/>
      <c r="V175" s="44"/>
      <c r="W175" s="44"/>
      <c r="X175" s="44"/>
      <c r="Y175" s="44"/>
      <c r="Z175" s="44"/>
    </row>
    <row r="176" spans="1:26" ht="14.25" customHeight="1">
      <c r="A176" s="44"/>
      <c r="B176" s="180"/>
      <c r="C176" s="166"/>
      <c r="D176" s="183"/>
      <c r="E176" s="182"/>
      <c r="F176" s="44"/>
      <c r="G176" s="44"/>
      <c r="H176" s="44"/>
      <c r="I176" s="44"/>
      <c r="J176" s="44"/>
      <c r="K176" s="44"/>
      <c r="L176" s="44"/>
      <c r="M176" s="44"/>
      <c r="N176" s="44"/>
      <c r="O176" s="44"/>
      <c r="P176" s="44"/>
      <c r="Q176" s="44"/>
      <c r="R176" s="44"/>
      <c r="S176" s="44"/>
      <c r="T176" s="44"/>
      <c r="U176" s="44"/>
      <c r="V176" s="44"/>
      <c r="W176" s="44"/>
      <c r="X176" s="44"/>
      <c r="Y176" s="44"/>
      <c r="Z176" s="44"/>
    </row>
    <row r="177" spans="1:26" ht="14.25" customHeight="1">
      <c r="A177" s="44"/>
      <c r="B177" s="180"/>
      <c r="C177" s="166"/>
      <c r="D177" s="183"/>
      <c r="E177" s="182"/>
      <c r="F177" s="44"/>
      <c r="G177" s="44"/>
      <c r="H177" s="44"/>
      <c r="I177" s="44"/>
      <c r="J177" s="44"/>
      <c r="K177" s="44"/>
      <c r="L177" s="44"/>
      <c r="M177" s="44"/>
      <c r="N177" s="44"/>
      <c r="O177" s="44"/>
      <c r="P177" s="44"/>
      <c r="Q177" s="44"/>
      <c r="R177" s="44"/>
      <c r="S177" s="44"/>
      <c r="T177" s="44"/>
      <c r="U177" s="44"/>
      <c r="V177" s="44"/>
      <c r="W177" s="44"/>
      <c r="X177" s="44"/>
      <c r="Y177" s="44"/>
      <c r="Z177" s="44"/>
    </row>
    <row r="178" spans="1:26" ht="14.25" customHeight="1">
      <c r="A178" s="44"/>
      <c r="B178" s="180"/>
      <c r="C178" s="166"/>
      <c r="D178" s="183"/>
      <c r="E178" s="182"/>
      <c r="F178" s="44"/>
      <c r="G178" s="44"/>
      <c r="H178" s="44"/>
      <c r="I178" s="44"/>
      <c r="J178" s="44"/>
      <c r="K178" s="44"/>
      <c r="L178" s="44"/>
      <c r="M178" s="44"/>
      <c r="N178" s="44"/>
      <c r="O178" s="44"/>
      <c r="P178" s="44"/>
      <c r="Q178" s="44"/>
      <c r="R178" s="44"/>
      <c r="S178" s="44"/>
      <c r="T178" s="44"/>
      <c r="U178" s="44"/>
      <c r="V178" s="44"/>
      <c r="W178" s="44"/>
      <c r="X178" s="44"/>
      <c r="Y178" s="44"/>
      <c r="Z178" s="44"/>
    </row>
    <row r="179" spans="1:26" ht="14.25" customHeight="1">
      <c r="A179" s="44"/>
      <c r="B179" s="180"/>
      <c r="C179" s="166"/>
      <c r="D179" s="183"/>
      <c r="E179" s="182"/>
      <c r="F179" s="44"/>
      <c r="G179" s="44"/>
      <c r="H179" s="44"/>
      <c r="I179" s="44"/>
      <c r="J179" s="44"/>
      <c r="K179" s="44"/>
      <c r="L179" s="44"/>
      <c r="M179" s="44"/>
      <c r="N179" s="44"/>
      <c r="O179" s="44"/>
      <c r="P179" s="44"/>
      <c r="Q179" s="44"/>
      <c r="R179" s="44"/>
      <c r="S179" s="44"/>
      <c r="T179" s="44"/>
      <c r="U179" s="44"/>
      <c r="V179" s="44"/>
      <c r="W179" s="44"/>
      <c r="X179" s="44"/>
      <c r="Y179" s="44"/>
      <c r="Z179" s="44"/>
    </row>
    <row r="180" spans="1:26" ht="14.25" customHeight="1">
      <c r="A180" s="44"/>
      <c r="B180" s="180"/>
      <c r="C180" s="166"/>
      <c r="D180" s="183"/>
      <c r="E180" s="182"/>
      <c r="F180" s="44"/>
      <c r="G180" s="44"/>
      <c r="H180" s="44"/>
      <c r="I180" s="44"/>
      <c r="J180" s="44"/>
      <c r="K180" s="44"/>
      <c r="L180" s="44"/>
      <c r="M180" s="44"/>
      <c r="N180" s="44"/>
      <c r="O180" s="44"/>
      <c r="P180" s="44"/>
      <c r="Q180" s="44"/>
      <c r="R180" s="44"/>
      <c r="S180" s="44"/>
      <c r="T180" s="44"/>
      <c r="U180" s="44"/>
      <c r="V180" s="44"/>
      <c r="W180" s="44"/>
      <c r="X180" s="44"/>
      <c r="Y180" s="44"/>
      <c r="Z180" s="44"/>
    </row>
    <row r="181" spans="1:26" ht="14.25" customHeight="1">
      <c r="A181" s="44"/>
      <c r="B181" s="180"/>
      <c r="C181" s="166"/>
      <c r="D181" s="183"/>
      <c r="E181" s="182"/>
      <c r="F181" s="44"/>
      <c r="G181" s="44"/>
      <c r="H181" s="44"/>
      <c r="I181" s="44"/>
      <c r="J181" s="44"/>
      <c r="K181" s="44"/>
      <c r="L181" s="44"/>
      <c r="M181" s="44"/>
      <c r="N181" s="44"/>
      <c r="O181" s="44"/>
      <c r="P181" s="44"/>
      <c r="Q181" s="44"/>
      <c r="R181" s="44"/>
      <c r="S181" s="44"/>
      <c r="T181" s="44"/>
      <c r="U181" s="44"/>
      <c r="V181" s="44"/>
      <c r="W181" s="44"/>
      <c r="X181" s="44"/>
      <c r="Y181" s="44"/>
      <c r="Z181" s="44"/>
    </row>
    <row r="182" spans="1:26" ht="14.25" customHeight="1">
      <c r="A182" s="44"/>
      <c r="B182" s="180"/>
      <c r="C182" s="166"/>
      <c r="D182" s="183"/>
      <c r="E182" s="182"/>
      <c r="F182" s="44"/>
      <c r="G182" s="44"/>
      <c r="H182" s="44"/>
      <c r="I182" s="44"/>
      <c r="J182" s="44"/>
      <c r="K182" s="44"/>
      <c r="L182" s="44"/>
      <c r="M182" s="44"/>
      <c r="N182" s="44"/>
      <c r="O182" s="44"/>
      <c r="P182" s="44"/>
      <c r="Q182" s="44"/>
      <c r="R182" s="44"/>
      <c r="S182" s="44"/>
      <c r="T182" s="44"/>
      <c r="U182" s="44"/>
      <c r="V182" s="44"/>
      <c r="W182" s="44"/>
      <c r="X182" s="44"/>
      <c r="Y182" s="44"/>
      <c r="Z182" s="44"/>
    </row>
    <row r="183" spans="1:26" ht="14.25" customHeight="1">
      <c r="A183" s="44"/>
      <c r="B183" s="180"/>
      <c r="C183" s="166"/>
      <c r="D183" s="183"/>
      <c r="E183" s="182"/>
      <c r="F183" s="44"/>
      <c r="G183" s="44"/>
      <c r="H183" s="44"/>
      <c r="I183" s="44"/>
      <c r="J183" s="44"/>
      <c r="K183" s="44"/>
      <c r="L183" s="44"/>
      <c r="M183" s="44"/>
      <c r="N183" s="44"/>
      <c r="O183" s="44"/>
      <c r="P183" s="44"/>
      <c r="Q183" s="44"/>
      <c r="R183" s="44"/>
      <c r="S183" s="44"/>
      <c r="T183" s="44"/>
      <c r="U183" s="44"/>
      <c r="V183" s="44"/>
      <c r="W183" s="44"/>
      <c r="X183" s="44"/>
      <c r="Y183" s="44"/>
      <c r="Z183" s="44"/>
    </row>
    <row r="184" spans="1:26" ht="14.25" customHeight="1">
      <c r="A184" s="44"/>
      <c r="B184" s="180"/>
      <c r="C184" s="166"/>
      <c r="D184" s="183"/>
      <c r="E184" s="182"/>
      <c r="F184" s="44"/>
      <c r="G184" s="44"/>
      <c r="H184" s="44"/>
      <c r="I184" s="44"/>
      <c r="J184" s="44"/>
      <c r="K184" s="44"/>
      <c r="L184" s="44"/>
      <c r="M184" s="44"/>
      <c r="N184" s="44"/>
      <c r="O184" s="44"/>
      <c r="P184" s="44"/>
      <c r="Q184" s="44"/>
      <c r="R184" s="44"/>
      <c r="S184" s="44"/>
      <c r="T184" s="44"/>
      <c r="U184" s="44"/>
      <c r="V184" s="44"/>
      <c r="W184" s="44"/>
      <c r="X184" s="44"/>
      <c r="Y184" s="44"/>
      <c r="Z184" s="44"/>
    </row>
    <row r="185" spans="1:26" ht="14.25" customHeight="1">
      <c r="A185" s="44"/>
      <c r="B185" s="180"/>
      <c r="C185" s="166"/>
      <c r="D185" s="183"/>
      <c r="E185" s="182"/>
      <c r="F185" s="44"/>
      <c r="G185" s="44"/>
      <c r="H185" s="44"/>
      <c r="I185" s="44"/>
      <c r="J185" s="44"/>
      <c r="K185" s="44"/>
      <c r="L185" s="44"/>
      <c r="M185" s="44"/>
      <c r="N185" s="44"/>
      <c r="O185" s="44"/>
      <c r="P185" s="44"/>
      <c r="Q185" s="44"/>
      <c r="R185" s="44"/>
      <c r="S185" s="44"/>
      <c r="T185" s="44"/>
      <c r="U185" s="44"/>
      <c r="V185" s="44"/>
      <c r="W185" s="44"/>
      <c r="X185" s="44"/>
      <c r="Y185" s="44"/>
      <c r="Z185" s="44"/>
    </row>
    <row r="186" spans="1:26" ht="14.25" customHeight="1">
      <c r="A186" s="44"/>
      <c r="B186" s="180"/>
      <c r="C186" s="166"/>
      <c r="D186" s="183"/>
      <c r="E186" s="182"/>
      <c r="F186" s="44"/>
      <c r="G186" s="44"/>
      <c r="H186" s="44"/>
      <c r="I186" s="44"/>
      <c r="J186" s="44"/>
      <c r="K186" s="44"/>
      <c r="L186" s="44"/>
      <c r="M186" s="44"/>
      <c r="N186" s="44"/>
      <c r="O186" s="44"/>
      <c r="P186" s="44"/>
      <c r="Q186" s="44"/>
      <c r="R186" s="44"/>
      <c r="S186" s="44"/>
      <c r="T186" s="44"/>
      <c r="U186" s="44"/>
      <c r="V186" s="44"/>
      <c r="W186" s="44"/>
      <c r="X186" s="44"/>
      <c r="Y186" s="44"/>
      <c r="Z186" s="44"/>
    </row>
    <row r="187" spans="1:26" ht="14.25" customHeight="1">
      <c r="A187" s="44"/>
      <c r="B187" s="180"/>
      <c r="C187" s="166"/>
      <c r="D187" s="183"/>
      <c r="E187" s="182"/>
      <c r="F187" s="44"/>
      <c r="G187" s="44"/>
      <c r="H187" s="44"/>
      <c r="I187" s="44"/>
      <c r="J187" s="44"/>
      <c r="K187" s="44"/>
      <c r="L187" s="44"/>
      <c r="M187" s="44"/>
      <c r="N187" s="44"/>
      <c r="O187" s="44"/>
      <c r="P187" s="44"/>
      <c r="Q187" s="44"/>
      <c r="R187" s="44"/>
      <c r="S187" s="44"/>
      <c r="T187" s="44"/>
      <c r="U187" s="44"/>
      <c r="V187" s="44"/>
      <c r="W187" s="44"/>
      <c r="X187" s="44"/>
      <c r="Y187" s="44"/>
      <c r="Z187" s="44"/>
    </row>
    <row r="188" spans="1:26" ht="14.25" customHeight="1">
      <c r="A188" s="44"/>
      <c r="B188" s="180"/>
      <c r="C188" s="166"/>
      <c r="D188" s="183"/>
      <c r="E188" s="182"/>
      <c r="F188" s="44"/>
      <c r="G188" s="44"/>
      <c r="H188" s="44"/>
      <c r="I188" s="44"/>
      <c r="J188" s="44"/>
      <c r="K188" s="44"/>
      <c r="L188" s="44"/>
      <c r="M188" s="44"/>
      <c r="N188" s="44"/>
      <c r="O188" s="44"/>
      <c r="P188" s="44"/>
      <c r="Q188" s="44"/>
      <c r="R188" s="44"/>
      <c r="S188" s="44"/>
      <c r="T188" s="44"/>
      <c r="U188" s="44"/>
      <c r="V188" s="44"/>
      <c r="W188" s="44"/>
      <c r="X188" s="44"/>
      <c r="Y188" s="44"/>
      <c r="Z188" s="44"/>
    </row>
    <row r="189" spans="1:26" ht="14.25" customHeight="1">
      <c r="A189" s="44"/>
      <c r="B189" s="180"/>
      <c r="C189" s="166"/>
      <c r="D189" s="183"/>
      <c r="E189" s="182"/>
      <c r="F189" s="44"/>
      <c r="G189" s="44"/>
      <c r="H189" s="44"/>
      <c r="I189" s="44"/>
      <c r="J189" s="44"/>
      <c r="K189" s="44"/>
      <c r="L189" s="44"/>
      <c r="M189" s="44"/>
      <c r="N189" s="44"/>
      <c r="O189" s="44"/>
      <c r="P189" s="44"/>
      <c r="Q189" s="44"/>
      <c r="R189" s="44"/>
      <c r="S189" s="44"/>
      <c r="T189" s="44"/>
      <c r="U189" s="44"/>
      <c r="V189" s="44"/>
      <c r="W189" s="44"/>
      <c r="X189" s="44"/>
      <c r="Y189" s="44"/>
      <c r="Z189" s="44"/>
    </row>
    <row r="190" spans="1:26" ht="14.25" customHeight="1">
      <c r="A190" s="44"/>
      <c r="B190" s="180"/>
      <c r="C190" s="166"/>
      <c r="D190" s="183"/>
      <c r="E190" s="182"/>
      <c r="F190" s="44"/>
      <c r="G190" s="44"/>
      <c r="H190" s="44"/>
      <c r="I190" s="44"/>
      <c r="J190" s="44"/>
      <c r="K190" s="44"/>
      <c r="L190" s="44"/>
      <c r="M190" s="44"/>
      <c r="N190" s="44"/>
      <c r="O190" s="44"/>
      <c r="P190" s="44"/>
      <c r="Q190" s="44"/>
      <c r="R190" s="44"/>
      <c r="S190" s="44"/>
      <c r="T190" s="44"/>
      <c r="U190" s="44"/>
      <c r="V190" s="44"/>
      <c r="W190" s="44"/>
      <c r="X190" s="44"/>
      <c r="Y190" s="44"/>
      <c r="Z190" s="44"/>
    </row>
    <row r="191" spans="1:26" ht="14.25" customHeight="1">
      <c r="A191" s="44"/>
      <c r="B191" s="180"/>
      <c r="C191" s="166"/>
      <c r="D191" s="183"/>
      <c r="E191" s="182"/>
      <c r="F191" s="44"/>
      <c r="G191" s="44"/>
      <c r="H191" s="44"/>
      <c r="I191" s="44"/>
      <c r="J191" s="44"/>
      <c r="K191" s="44"/>
      <c r="L191" s="44"/>
      <c r="M191" s="44"/>
      <c r="N191" s="44"/>
      <c r="O191" s="44"/>
      <c r="P191" s="44"/>
      <c r="Q191" s="44"/>
      <c r="R191" s="44"/>
      <c r="S191" s="44"/>
      <c r="T191" s="44"/>
      <c r="U191" s="44"/>
      <c r="V191" s="44"/>
      <c r="W191" s="44"/>
      <c r="X191" s="44"/>
      <c r="Y191" s="44"/>
      <c r="Z191" s="44"/>
    </row>
    <row r="192" spans="1:26" ht="14.25" customHeight="1">
      <c r="A192" s="44"/>
      <c r="B192" s="180"/>
      <c r="C192" s="166"/>
      <c r="D192" s="183"/>
      <c r="E192" s="182"/>
      <c r="F192" s="44"/>
      <c r="G192" s="44"/>
      <c r="H192" s="44"/>
      <c r="I192" s="44"/>
      <c r="J192" s="44"/>
      <c r="K192" s="44"/>
      <c r="L192" s="44"/>
      <c r="M192" s="44"/>
      <c r="N192" s="44"/>
      <c r="O192" s="44"/>
      <c r="P192" s="44"/>
      <c r="Q192" s="44"/>
      <c r="R192" s="44"/>
      <c r="S192" s="44"/>
      <c r="T192" s="44"/>
      <c r="U192" s="44"/>
      <c r="V192" s="44"/>
      <c r="W192" s="44"/>
      <c r="X192" s="44"/>
      <c r="Y192" s="44"/>
      <c r="Z192" s="44"/>
    </row>
    <row r="193" spans="1:26" ht="14.25" customHeight="1">
      <c r="A193" s="44"/>
      <c r="B193" s="180"/>
      <c r="C193" s="166"/>
      <c r="D193" s="183"/>
      <c r="E193" s="182"/>
      <c r="F193" s="44"/>
      <c r="G193" s="44"/>
      <c r="H193" s="44"/>
      <c r="I193" s="44"/>
      <c r="J193" s="44"/>
      <c r="K193" s="44"/>
      <c r="L193" s="44"/>
      <c r="M193" s="44"/>
      <c r="N193" s="44"/>
      <c r="O193" s="44"/>
      <c r="P193" s="44"/>
      <c r="Q193" s="44"/>
      <c r="R193" s="44"/>
      <c r="S193" s="44"/>
      <c r="T193" s="44"/>
      <c r="U193" s="44"/>
      <c r="V193" s="44"/>
      <c r="W193" s="44"/>
      <c r="X193" s="44"/>
      <c r="Y193" s="44"/>
      <c r="Z193" s="44"/>
    </row>
    <row r="194" spans="1:26" ht="14.25" customHeight="1">
      <c r="A194" s="44"/>
      <c r="B194" s="180"/>
      <c r="C194" s="166"/>
      <c r="D194" s="183"/>
      <c r="E194" s="182"/>
      <c r="F194" s="44"/>
      <c r="G194" s="44"/>
      <c r="H194" s="44"/>
      <c r="I194" s="44"/>
      <c r="J194" s="44"/>
      <c r="K194" s="44"/>
      <c r="L194" s="44"/>
      <c r="M194" s="44"/>
      <c r="N194" s="44"/>
      <c r="O194" s="44"/>
      <c r="P194" s="44"/>
      <c r="Q194" s="44"/>
      <c r="R194" s="44"/>
      <c r="S194" s="44"/>
      <c r="T194" s="44"/>
      <c r="U194" s="44"/>
      <c r="V194" s="44"/>
      <c r="W194" s="44"/>
      <c r="X194" s="44"/>
      <c r="Y194" s="44"/>
      <c r="Z194" s="44"/>
    </row>
    <row r="195" spans="1:26" ht="14.25" customHeight="1">
      <c r="A195" s="44"/>
      <c r="B195" s="180"/>
      <c r="C195" s="166"/>
      <c r="D195" s="183"/>
      <c r="E195" s="182"/>
      <c r="F195" s="44"/>
      <c r="G195" s="44"/>
      <c r="H195" s="44"/>
      <c r="I195" s="44"/>
      <c r="J195" s="44"/>
      <c r="K195" s="44"/>
      <c r="L195" s="44"/>
      <c r="M195" s="44"/>
      <c r="N195" s="44"/>
      <c r="O195" s="44"/>
      <c r="P195" s="44"/>
      <c r="Q195" s="44"/>
      <c r="R195" s="44"/>
      <c r="S195" s="44"/>
      <c r="T195" s="44"/>
      <c r="U195" s="44"/>
      <c r="V195" s="44"/>
      <c r="W195" s="44"/>
      <c r="X195" s="44"/>
      <c r="Y195" s="44"/>
      <c r="Z195" s="44"/>
    </row>
    <row r="196" spans="1:26" ht="14.25" customHeight="1">
      <c r="A196" s="44"/>
      <c r="B196" s="180"/>
      <c r="C196" s="166"/>
      <c r="D196" s="183"/>
      <c r="E196" s="182"/>
      <c r="F196" s="44"/>
      <c r="G196" s="44"/>
      <c r="H196" s="44"/>
      <c r="I196" s="44"/>
      <c r="J196" s="44"/>
      <c r="K196" s="44"/>
      <c r="L196" s="44"/>
      <c r="M196" s="44"/>
      <c r="N196" s="44"/>
      <c r="O196" s="44"/>
      <c r="P196" s="44"/>
      <c r="Q196" s="44"/>
      <c r="R196" s="44"/>
      <c r="S196" s="44"/>
      <c r="T196" s="44"/>
      <c r="U196" s="44"/>
      <c r="V196" s="44"/>
      <c r="W196" s="44"/>
      <c r="X196" s="44"/>
      <c r="Y196" s="44"/>
      <c r="Z196" s="44"/>
    </row>
    <row r="197" spans="1:26" ht="14.25" customHeight="1">
      <c r="A197" s="44"/>
      <c r="B197" s="180"/>
      <c r="C197" s="166"/>
      <c r="D197" s="183"/>
      <c r="E197" s="182"/>
      <c r="F197" s="44"/>
      <c r="G197" s="44"/>
      <c r="H197" s="44"/>
      <c r="I197" s="44"/>
      <c r="J197" s="44"/>
      <c r="K197" s="44"/>
      <c r="L197" s="44"/>
      <c r="M197" s="44"/>
      <c r="N197" s="44"/>
      <c r="O197" s="44"/>
      <c r="P197" s="44"/>
      <c r="Q197" s="44"/>
      <c r="R197" s="44"/>
      <c r="S197" s="44"/>
      <c r="T197" s="44"/>
      <c r="U197" s="44"/>
      <c r="V197" s="44"/>
      <c r="W197" s="44"/>
      <c r="X197" s="44"/>
      <c r="Y197" s="44"/>
      <c r="Z197" s="44"/>
    </row>
    <row r="198" spans="1:26" ht="14.25" customHeight="1">
      <c r="A198" s="44"/>
      <c r="B198" s="180"/>
      <c r="C198" s="166"/>
      <c r="D198" s="183"/>
      <c r="E198" s="182"/>
      <c r="F198" s="44"/>
      <c r="G198" s="44"/>
      <c r="H198" s="44"/>
      <c r="I198" s="44"/>
      <c r="J198" s="44"/>
      <c r="K198" s="44"/>
      <c r="L198" s="44"/>
      <c r="M198" s="44"/>
      <c r="N198" s="44"/>
      <c r="O198" s="44"/>
      <c r="P198" s="44"/>
      <c r="Q198" s="44"/>
      <c r="R198" s="44"/>
      <c r="S198" s="44"/>
      <c r="T198" s="44"/>
      <c r="U198" s="44"/>
      <c r="V198" s="44"/>
      <c r="W198" s="44"/>
      <c r="X198" s="44"/>
      <c r="Y198" s="44"/>
      <c r="Z198" s="44"/>
    </row>
    <row r="199" spans="1:26" ht="14.25" customHeight="1">
      <c r="A199" s="44"/>
      <c r="B199" s="180"/>
      <c r="C199" s="166"/>
      <c r="D199" s="183"/>
      <c r="E199" s="182"/>
      <c r="F199" s="44"/>
      <c r="G199" s="44"/>
      <c r="H199" s="44"/>
      <c r="I199" s="44"/>
      <c r="J199" s="44"/>
      <c r="K199" s="44"/>
      <c r="L199" s="44"/>
      <c r="M199" s="44"/>
      <c r="N199" s="44"/>
      <c r="O199" s="44"/>
      <c r="P199" s="44"/>
      <c r="Q199" s="44"/>
      <c r="R199" s="44"/>
      <c r="S199" s="44"/>
      <c r="T199" s="44"/>
      <c r="U199" s="44"/>
      <c r="V199" s="44"/>
      <c r="W199" s="44"/>
      <c r="X199" s="44"/>
      <c r="Y199" s="44"/>
      <c r="Z199" s="44"/>
    </row>
    <row r="200" spans="1:26" ht="14.25" customHeight="1">
      <c r="A200" s="44"/>
      <c r="B200" s="180"/>
      <c r="C200" s="166"/>
      <c r="D200" s="183"/>
      <c r="E200" s="182"/>
      <c r="F200" s="44"/>
      <c r="G200" s="44"/>
      <c r="H200" s="44"/>
      <c r="I200" s="44"/>
      <c r="J200" s="44"/>
      <c r="K200" s="44"/>
      <c r="L200" s="44"/>
      <c r="M200" s="44"/>
      <c r="N200" s="44"/>
      <c r="O200" s="44"/>
      <c r="P200" s="44"/>
      <c r="Q200" s="44"/>
      <c r="R200" s="44"/>
      <c r="S200" s="44"/>
      <c r="T200" s="44"/>
      <c r="U200" s="44"/>
      <c r="V200" s="44"/>
      <c r="W200" s="44"/>
      <c r="X200" s="44"/>
      <c r="Y200" s="44"/>
      <c r="Z200" s="44"/>
    </row>
    <row r="201" spans="1:26" ht="14.25" customHeight="1">
      <c r="A201" s="44"/>
      <c r="B201" s="180"/>
      <c r="C201" s="166"/>
      <c r="D201" s="183"/>
      <c r="E201" s="182"/>
      <c r="F201" s="44"/>
      <c r="G201" s="44"/>
      <c r="H201" s="44"/>
      <c r="I201" s="44"/>
      <c r="J201" s="44"/>
      <c r="K201" s="44"/>
      <c r="L201" s="44"/>
      <c r="M201" s="44"/>
      <c r="N201" s="44"/>
      <c r="O201" s="44"/>
      <c r="P201" s="44"/>
      <c r="Q201" s="44"/>
      <c r="R201" s="44"/>
      <c r="S201" s="44"/>
      <c r="T201" s="44"/>
      <c r="U201" s="44"/>
      <c r="V201" s="44"/>
      <c r="W201" s="44"/>
      <c r="X201" s="44"/>
      <c r="Y201" s="44"/>
      <c r="Z201" s="44"/>
    </row>
    <row r="202" spans="1:26" ht="14.25" customHeight="1">
      <c r="A202" s="44"/>
      <c r="B202" s="180"/>
      <c r="C202" s="166"/>
      <c r="D202" s="183"/>
      <c r="E202" s="182"/>
      <c r="F202" s="44"/>
      <c r="G202" s="44"/>
      <c r="H202" s="44"/>
      <c r="I202" s="44"/>
      <c r="J202" s="44"/>
      <c r="K202" s="44"/>
      <c r="L202" s="44"/>
      <c r="M202" s="44"/>
      <c r="N202" s="44"/>
      <c r="O202" s="44"/>
      <c r="P202" s="44"/>
      <c r="Q202" s="44"/>
      <c r="R202" s="44"/>
      <c r="S202" s="44"/>
      <c r="T202" s="44"/>
      <c r="U202" s="44"/>
      <c r="V202" s="44"/>
      <c r="W202" s="44"/>
      <c r="X202" s="44"/>
      <c r="Y202" s="44"/>
      <c r="Z202" s="44"/>
    </row>
    <row r="203" spans="1:26" ht="14.25" customHeight="1">
      <c r="A203" s="44"/>
      <c r="B203" s="180"/>
      <c r="C203" s="166"/>
      <c r="D203" s="183"/>
      <c r="E203" s="182"/>
      <c r="F203" s="44"/>
      <c r="G203" s="44"/>
      <c r="H203" s="44"/>
      <c r="I203" s="44"/>
      <c r="J203" s="44"/>
      <c r="K203" s="44"/>
      <c r="L203" s="44"/>
      <c r="M203" s="44"/>
      <c r="N203" s="44"/>
      <c r="O203" s="44"/>
      <c r="P203" s="44"/>
      <c r="Q203" s="44"/>
      <c r="R203" s="44"/>
      <c r="S203" s="44"/>
      <c r="T203" s="44"/>
      <c r="U203" s="44"/>
      <c r="V203" s="44"/>
      <c r="W203" s="44"/>
      <c r="X203" s="44"/>
      <c r="Y203" s="44"/>
      <c r="Z203" s="44"/>
    </row>
    <row r="204" spans="1:26" ht="14.25" customHeight="1">
      <c r="A204" s="44"/>
      <c r="B204" s="180"/>
      <c r="C204" s="166"/>
      <c r="D204" s="183"/>
      <c r="E204" s="182"/>
      <c r="F204" s="44"/>
      <c r="G204" s="44"/>
      <c r="H204" s="44"/>
      <c r="I204" s="44"/>
      <c r="J204" s="44"/>
      <c r="K204" s="44"/>
      <c r="L204" s="44"/>
      <c r="M204" s="44"/>
      <c r="N204" s="44"/>
      <c r="O204" s="44"/>
      <c r="P204" s="44"/>
      <c r="Q204" s="44"/>
      <c r="R204" s="44"/>
      <c r="S204" s="44"/>
      <c r="T204" s="44"/>
      <c r="U204" s="44"/>
      <c r="V204" s="44"/>
      <c r="W204" s="44"/>
      <c r="X204" s="44"/>
      <c r="Y204" s="44"/>
      <c r="Z204" s="44"/>
    </row>
    <row r="205" spans="1:26" ht="14.25" customHeight="1">
      <c r="A205" s="44"/>
      <c r="B205" s="180"/>
      <c r="C205" s="166"/>
      <c r="D205" s="183"/>
      <c r="E205" s="182"/>
      <c r="F205" s="44"/>
      <c r="G205" s="44"/>
      <c r="H205" s="44"/>
      <c r="I205" s="44"/>
      <c r="J205" s="44"/>
      <c r="K205" s="44"/>
      <c r="L205" s="44"/>
      <c r="M205" s="44"/>
      <c r="N205" s="44"/>
      <c r="O205" s="44"/>
      <c r="P205" s="44"/>
      <c r="Q205" s="44"/>
      <c r="R205" s="44"/>
      <c r="S205" s="44"/>
      <c r="T205" s="44"/>
      <c r="U205" s="44"/>
      <c r="V205" s="44"/>
      <c r="W205" s="44"/>
      <c r="X205" s="44"/>
      <c r="Y205" s="44"/>
      <c r="Z205" s="44"/>
    </row>
    <row r="206" spans="1:26" ht="14.25" customHeight="1">
      <c r="A206" s="44"/>
      <c r="B206" s="180"/>
      <c r="C206" s="166"/>
      <c r="D206" s="183"/>
      <c r="E206" s="182"/>
      <c r="F206" s="44"/>
      <c r="G206" s="44"/>
      <c r="H206" s="44"/>
      <c r="I206" s="44"/>
      <c r="J206" s="44"/>
      <c r="K206" s="44"/>
      <c r="L206" s="44"/>
      <c r="M206" s="44"/>
      <c r="N206" s="44"/>
      <c r="O206" s="44"/>
      <c r="P206" s="44"/>
      <c r="Q206" s="44"/>
      <c r="R206" s="44"/>
      <c r="S206" s="44"/>
      <c r="T206" s="44"/>
      <c r="U206" s="44"/>
      <c r="V206" s="44"/>
      <c r="W206" s="44"/>
      <c r="X206" s="44"/>
      <c r="Y206" s="44"/>
      <c r="Z206" s="44"/>
    </row>
    <row r="207" spans="1:26" ht="14.25" customHeight="1">
      <c r="A207" s="44"/>
      <c r="B207" s="180"/>
      <c r="C207" s="166"/>
      <c r="D207" s="183"/>
      <c r="E207" s="182"/>
      <c r="F207" s="44"/>
      <c r="G207" s="44"/>
      <c r="H207" s="44"/>
      <c r="I207" s="44"/>
      <c r="J207" s="44"/>
      <c r="K207" s="44"/>
      <c r="L207" s="44"/>
      <c r="M207" s="44"/>
      <c r="N207" s="44"/>
      <c r="O207" s="44"/>
      <c r="P207" s="44"/>
      <c r="Q207" s="44"/>
      <c r="R207" s="44"/>
      <c r="S207" s="44"/>
      <c r="T207" s="44"/>
      <c r="U207" s="44"/>
      <c r="V207" s="44"/>
      <c r="W207" s="44"/>
      <c r="X207" s="44"/>
      <c r="Y207" s="44"/>
      <c r="Z207" s="44"/>
    </row>
    <row r="208" spans="1:26" ht="14.25" customHeight="1">
      <c r="A208" s="44"/>
      <c r="B208" s="180"/>
      <c r="C208" s="166"/>
      <c r="D208" s="183"/>
      <c r="E208" s="182"/>
      <c r="F208" s="44"/>
      <c r="G208" s="44"/>
      <c r="H208" s="44"/>
      <c r="I208" s="44"/>
      <c r="J208" s="44"/>
      <c r="K208" s="44"/>
      <c r="L208" s="44"/>
      <c r="M208" s="44"/>
      <c r="N208" s="44"/>
      <c r="O208" s="44"/>
      <c r="P208" s="44"/>
      <c r="Q208" s="44"/>
      <c r="R208" s="44"/>
      <c r="S208" s="44"/>
      <c r="T208" s="44"/>
      <c r="U208" s="44"/>
      <c r="V208" s="44"/>
      <c r="W208" s="44"/>
      <c r="X208" s="44"/>
      <c r="Y208" s="44"/>
      <c r="Z208" s="44"/>
    </row>
    <row r="209" spans="1:26" ht="14.25" customHeight="1">
      <c r="A209" s="44"/>
      <c r="B209" s="180"/>
      <c r="C209" s="166"/>
      <c r="D209" s="183"/>
      <c r="E209" s="182"/>
      <c r="F209" s="44"/>
      <c r="G209" s="44"/>
      <c r="H209" s="44"/>
      <c r="I209" s="44"/>
      <c r="J209" s="44"/>
      <c r="K209" s="44"/>
      <c r="L209" s="44"/>
      <c r="M209" s="44"/>
      <c r="N209" s="44"/>
      <c r="O209" s="44"/>
      <c r="P209" s="44"/>
      <c r="Q209" s="44"/>
      <c r="R209" s="44"/>
      <c r="S209" s="44"/>
      <c r="T209" s="44"/>
      <c r="U209" s="44"/>
      <c r="V209" s="44"/>
      <c r="W209" s="44"/>
      <c r="X209" s="44"/>
      <c r="Y209" s="44"/>
      <c r="Z209" s="44"/>
    </row>
    <row r="210" spans="1:26" ht="14.25" customHeight="1">
      <c r="A210" s="44"/>
      <c r="B210" s="180"/>
      <c r="C210" s="166"/>
      <c r="D210" s="183"/>
      <c r="E210" s="182"/>
      <c r="F210" s="44"/>
      <c r="G210" s="44"/>
      <c r="H210" s="44"/>
      <c r="I210" s="44"/>
      <c r="J210" s="44"/>
      <c r="K210" s="44"/>
      <c r="L210" s="44"/>
      <c r="M210" s="44"/>
      <c r="N210" s="44"/>
      <c r="O210" s="44"/>
      <c r="P210" s="44"/>
      <c r="Q210" s="44"/>
      <c r="R210" s="44"/>
      <c r="S210" s="44"/>
      <c r="T210" s="44"/>
      <c r="U210" s="44"/>
      <c r="V210" s="44"/>
      <c r="W210" s="44"/>
      <c r="X210" s="44"/>
      <c r="Y210" s="44"/>
      <c r="Z210" s="44"/>
    </row>
    <row r="211" spans="1:26" ht="14.25" customHeight="1">
      <c r="A211" s="44"/>
      <c r="B211" s="180"/>
      <c r="C211" s="166"/>
      <c r="D211" s="183"/>
      <c r="E211" s="182"/>
      <c r="F211" s="44"/>
      <c r="G211" s="44"/>
      <c r="H211" s="44"/>
      <c r="I211" s="44"/>
      <c r="J211" s="44"/>
      <c r="K211" s="44"/>
      <c r="L211" s="44"/>
      <c r="M211" s="44"/>
      <c r="N211" s="44"/>
      <c r="O211" s="44"/>
      <c r="P211" s="44"/>
      <c r="Q211" s="44"/>
      <c r="R211" s="44"/>
      <c r="S211" s="44"/>
      <c r="T211" s="44"/>
      <c r="U211" s="44"/>
      <c r="V211" s="44"/>
      <c r="W211" s="44"/>
      <c r="X211" s="44"/>
      <c r="Y211" s="44"/>
      <c r="Z211" s="44"/>
    </row>
    <row r="212" spans="1:26" ht="14.25" customHeight="1">
      <c r="A212" s="44"/>
      <c r="B212" s="180"/>
      <c r="C212" s="166"/>
      <c r="D212" s="183"/>
      <c r="E212" s="182"/>
      <c r="F212" s="44"/>
      <c r="G212" s="44"/>
      <c r="H212" s="44"/>
      <c r="I212" s="44"/>
      <c r="J212" s="44"/>
      <c r="K212" s="44"/>
      <c r="L212" s="44"/>
      <c r="M212" s="44"/>
      <c r="N212" s="44"/>
      <c r="O212" s="44"/>
      <c r="P212" s="44"/>
      <c r="Q212" s="44"/>
      <c r="R212" s="44"/>
      <c r="S212" s="44"/>
      <c r="T212" s="44"/>
      <c r="U212" s="44"/>
      <c r="V212" s="44"/>
      <c r="W212" s="44"/>
      <c r="X212" s="44"/>
      <c r="Y212" s="44"/>
      <c r="Z212" s="44"/>
    </row>
    <row r="213" spans="1:26" ht="14.25" customHeight="1">
      <c r="A213" s="44"/>
      <c r="B213" s="180"/>
      <c r="C213" s="166"/>
      <c r="D213" s="183"/>
      <c r="E213" s="182"/>
      <c r="F213" s="44"/>
      <c r="G213" s="44"/>
      <c r="H213" s="44"/>
      <c r="I213" s="44"/>
      <c r="J213" s="44"/>
      <c r="K213" s="44"/>
      <c r="L213" s="44"/>
      <c r="M213" s="44"/>
      <c r="N213" s="44"/>
      <c r="O213" s="44"/>
      <c r="P213" s="44"/>
      <c r="Q213" s="44"/>
      <c r="R213" s="44"/>
      <c r="S213" s="44"/>
      <c r="T213" s="44"/>
      <c r="U213" s="44"/>
      <c r="V213" s="44"/>
      <c r="W213" s="44"/>
      <c r="X213" s="44"/>
      <c r="Y213" s="44"/>
      <c r="Z213" s="44"/>
    </row>
    <row r="214" spans="1:26" ht="14.25" customHeight="1">
      <c r="A214" s="44"/>
      <c r="B214" s="180"/>
      <c r="C214" s="166"/>
      <c r="D214" s="183"/>
      <c r="E214" s="182"/>
      <c r="F214" s="44"/>
      <c r="G214" s="44"/>
      <c r="H214" s="44"/>
      <c r="I214" s="44"/>
      <c r="J214" s="44"/>
      <c r="K214" s="44"/>
      <c r="L214" s="44"/>
      <c r="M214" s="44"/>
      <c r="N214" s="44"/>
      <c r="O214" s="44"/>
      <c r="P214" s="44"/>
      <c r="Q214" s="44"/>
      <c r="R214" s="44"/>
      <c r="S214" s="44"/>
      <c r="T214" s="44"/>
      <c r="U214" s="44"/>
      <c r="V214" s="44"/>
      <c r="W214" s="44"/>
      <c r="X214" s="44"/>
      <c r="Y214" s="44"/>
      <c r="Z214" s="44"/>
    </row>
    <row r="215" spans="1:26" ht="14.25" customHeight="1">
      <c r="A215" s="44"/>
      <c r="B215" s="180"/>
      <c r="C215" s="166"/>
      <c r="D215" s="183"/>
      <c r="E215" s="182"/>
      <c r="F215" s="44"/>
      <c r="G215" s="44"/>
      <c r="H215" s="44"/>
      <c r="I215" s="44"/>
      <c r="J215" s="44"/>
      <c r="K215" s="44"/>
      <c r="L215" s="44"/>
      <c r="M215" s="44"/>
      <c r="N215" s="44"/>
      <c r="O215" s="44"/>
      <c r="P215" s="44"/>
      <c r="Q215" s="44"/>
      <c r="R215" s="44"/>
      <c r="S215" s="44"/>
      <c r="T215" s="44"/>
      <c r="U215" s="44"/>
      <c r="V215" s="44"/>
      <c r="W215" s="44"/>
      <c r="X215" s="44"/>
      <c r="Y215" s="44"/>
      <c r="Z215" s="44"/>
    </row>
    <row r="216" spans="1:26" ht="14.25" customHeight="1">
      <c r="A216" s="44"/>
      <c r="B216" s="180"/>
      <c r="C216" s="166"/>
      <c r="D216" s="183"/>
      <c r="E216" s="182"/>
      <c r="F216" s="44"/>
      <c r="G216" s="44"/>
      <c r="H216" s="44"/>
      <c r="I216" s="44"/>
      <c r="J216" s="44"/>
      <c r="K216" s="44"/>
      <c r="L216" s="44"/>
      <c r="M216" s="44"/>
      <c r="N216" s="44"/>
      <c r="O216" s="44"/>
      <c r="P216" s="44"/>
      <c r="Q216" s="44"/>
      <c r="R216" s="44"/>
      <c r="S216" s="44"/>
      <c r="T216" s="44"/>
      <c r="U216" s="44"/>
      <c r="V216" s="44"/>
      <c r="W216" s="44"/>
      <c r="X216" s="44"/>
      <c r="Y216" s="44"/>
      <c r="Z216" s="44"/>
    </row>
    <row r="217" spans="1:26" ht="14.25" customHeight="1">
      <c r="A217" s="44"/>
      <c r="B217" s="180"/>
      <c r="C217" s="166"/>
      <c r="D217" s="183"/>
      <c r="E217" s="182"/>
      <c r="F217" s="44"/>
      <c r="G217" s="44"/>
      <c r="H217" s="44"/>
      <c r="I217" s="44"/>
      <c r="J217" s="44"/>
      <c r="K217" s="44"/>
      <c r="L217" s="44"/>
      <c r="M217" s="44"/>
      <c r="N217" s="44"/>
      <c r="O217" s="44"/>
      <c r="P217" s="44"/>
      <c r="Q217" s="44"/>
      <c r="R217" s="44"/>
      <c r="S217" s="44"/>
      <c r="T217" s="44"/>
      <c r="U217" s="44"/>
      <c r="V217" s="44"/>
      <c r="W217" s="44"/>
      <c r="X217" s="44"/>
      <c r="Y217" s="44"/>
      <c r="Z217" s="44"/>
    </row>
    <row r="218" spans="1:26" ht="14.25" customHeight="1">
      <c r="A218" s="44"/>
      <c r="B218" s="180"/>
      <c r="C218" s="166"/>
      <c r="D218" s="183"/>
      <c r="E218" s="182"/>
      <c r="F218" s="44"/>
      <c r="G218" s="44"/>
      <c r="H218" s="44"/>
      <c r="I218" s="44"/>
      <c r="J218" s="44"/>
      <c r="K218" s="44"/>
      <c r="L218" s="44"/>
      <c r="M218" s="44"/>
      <c r="N218" s="44"/>
      <c r="O218" s="44"/>
      <c r="P218" s="44"/>
      <c r="Q218" s="44"/>
      <c r="R218" s="44"/>
      <c r="S218" s="44"/>
      <c r="T218" s="44"/>
      <c r="U218" s="44"/>
      <c r="V218" s="44"/>
      <c r="W218" s="44"/>
      <c r="X218" s="44"/>
      <c r="Y218" s="44"/>
      <c r="Z218" s="44"/>
    </row>
    <row r="219" spans="1:26" ht="14.25" customHeight="1">
      <c r="A219" s="44"/>
      <c r="B219" s="180"/>
      <c r="C219" s="166"/>
      <c r="D219" s="183"/>
      <c r="E219" s="182"/>
      <c r="F219" s="44"/>
      <c r="G219" s="44"/>
      <c r="H219" s="44"/>
      <c r="I219" s="44"/>
      <c r="J219" s="44"/>
      <c r="K219" s="44"/>
      <c r="L219" s="44"/>
      <c r="M219" s="44"/>
      <c r="N219" s="44"/>
      <c r="O219" s="44"/>
      <c r="P219" s="44"/>
      <c r="Q219" s="44"/>
      <c r="R219" s="44"/>
      <c r="S219" s="44"/>
      <c r="T219" s="44"/>
      <c r="U219" s="44"/>
      <c r="V219" s="44"/>
      <c r="W219" s="44"/>
      <c r="X219" s="44"/>
      <c r="Y219" s="44"/>
      <c r="Z219" s="44"/>
    </row>
    <row r="220" spans="1:26" ht="14.25" customHeight="1">
      <c r="A220" s="44"/>
      <c r="B220" s="180"/>
      <c r="C220" s="166"/>
      <c r="D220" s="183"/>
      <c r="E220" s="182"/>
      <c r="F220" s="44"/>
      <c r="G220" s="44"/>
      <c r="H220" s="44"/>
      <c r="I220" s="44"/>
      <c r="J220" s="44"/>
      <c r="K220" s="44"/>
      <c r="L220" s="44"/>
      <c r="M220" s="44"/>
      <c r="N220" s="44"/>
      <c r="O220" s="44"/>
      <c r="P220" s="44"/>
      <c r="Q220" s="44"/>
      <c r="R220" s="44"/>
      <c r="S220" s="44"/>
      <c r="T220" s="44"/>
      <c r="U220" s="44"/>
      <c r="V220" s="44"/>
      <c r="W220" s="44"/>
      <c r="X220" s="44"/>
      <c r="Y220" s="44"/>
      <c r="Z220" s="44"/>
    </row>
    <row r="221" spans="1:26" ht="14.25" customHeight="1">
      <c r="A221" s="44"/>
      <c r="B221" s="180"/>
      <c r="C221" s="166"/>
      <c r="D221" s="183"/>
      <c r="E221" s="182"/>
      <c r="F221" s="44"/>
      <c r="G221" s="44"/>
      <c r="H221" s="44"/>
      <c r="I221" s="44"/>
      <c r="J221" s="44"/>
      <c r="K221" s="44"/>
      <c r="L221" s="44"/>
      <c r="M221" s="44"/>
      <c r="N221" s="44"/>
      <c r="O221" s="44"/>
      <c r="P221" s="44"/>
      <c r="Q221" s="44"/>
      <c r="R221" s="44"/>
      <c r="S221" s="44"/>
      <c r="T221" s="44"/>
      <c r="U221" s="44"/>
      <c r="V221" s="44"/>
      <c r="W221" s="44"/>
      <c r="X221" s="44"/>
      <c r="Y221" s="44"/>
      <c r="Z221" s="44"/>
    </row>
    <row r="222" spans="1:26" ht="14.25" customHeight="1">
      <c r="A222" s="44"/>
      <c r="B222" s="180"/>
      <c r="C222" s="166"/>
      <c r="D222" s="183"/>
      <c r="E222" s="182"/>
      <c r="F222" s="44"/>
      <c r="G222" s="44"/>
      <c r="H222" s="44"/>
      <c r="I222" s="44"/>
      <c r="J222" s="44"/>
      <c r="K222" s="44"/>
      <c r="L222" s="44"/>
      <c r="M222" s="44"/>
      <c r="N222" s="44"/>
      <c r="O222" s="44"/>
      <c r="P222" s="44"/>
      <c r="Q222" s="44"/>
      <c r="R222" s="44"/>
      <c r="S222" s="44"/>
      <c r="T222" s="44"/>
      <c r="U222" s="44"/>
      <c r="V222" s="44"/>
      <c r="W222" s="44"/>
      <c r="X222" s="44"/>
      <c r="Y222" s="44"/>
      <c r="Z222" s="44"/>
    </row>
    <row r="223" spans="1:26" ht="14.25" customHeight="1">
      <c r="A223" s="44"/>
      <c r="B223" s="180"/>
      <c r="C223" s="166"/>
      <c r="D223" s="183"/>
      <c r="E223" s="182"/>
      <c r="F223" s="44"/>
      <c r="G223" s="44"/>
      <c r="H223" s="44"/>
      <c r="I223" s="44"/>
      <c r="J223" s="44"/>
      <c r="K223" s="44"/>
      <c r="L223" s="44"/>
      <c r="M223" s="44"/>
      <c r="N223" s="44"/>
      <c r="O223" s="44"/>
      <c r="P223" s="44"/>
      <c r="Q223" s="44"/>
      <c r="R223" s="44"/>
      <c r="S223" s="44"/>
      <c r="T223" s="44"/>
      <c r="U223" s="44"/>
      <c r="V223" s="44"/>
      <c r="W223" s="44"/>
      <c r="X223" s="44"/>
      <c r="Y223" s="44"/>
      <c r="Z223" s="44"/>
    </row>
    <row r="224" spans="1:26" ht="14.25" customHeight="1">
      <c r="A224" s="44"/>
      <c r="B224" s="180"/>
      <c r="C224" s="166"/>
      <c r="D224" s="183"/>
      <c r="E224" s="182"/>
      <c r="F224" s="44"/>
      <c r="G224" s="44"/>
      <c r="H224" s="44"/>
      <c r="I224" s="44"/>
      <c r="J224" s="44"/>
      <c r="K224" s="44"/>
      <c r="L224" s="44"/>
      <c r="M224" s="44"/>
      <c r="N224" s="44"/>
      <c r="O224" s="44"/>
      <c r="P224" s="44"/>
      <c r="Q224" s="44"/>
      <c r="R224" s="44"/>
      <c r="S224" s="44"/>
      <c r="T224" s="44"/>
      <c r="U224" s="44"/>
      <c r="V224" s="44"/>
      <c r="W224" s="44"/>
      <c r="X224" s="44"/>
      <c r="Y224" s="44"/>
      <c r="Z224" s="44"/>
    </row>
    <row r="225" spans="1:26" ht="14.25" customHeight="1">
      <c r="A225" s="44"/>
      <c r="B225" s="180"/>
      <c r="C225" s="166"/>
      <c r="D225" s="183"/>
      <c r="E225" s="182"/>
      <c r="F225" s="44"/>
      <c r="G225" s="44"/>
      <c r="H225" s="44"/>
      <c r="I225" s="44"/>
      <c r="J225" s="44"/>
      <c r="K225" s="44"/>
      <c r="L225" s="44"/>
      <c r="M225" s="44"/>
      <c r="N225" s="44"/>
      <c r="O225" s="44"/>
      <c r="P225" s="44"/>
      <c r="Q225" s="44"/>
      <c r="R225" s="44"/>
      <c r="S225" s="44"/>
      <c r="T225" s="44"/>
      <c r="U225" s="44"/>
      <c r="V225" s="44"/>
      <c r="W225" s="44"/>
      <c r="X225" s="44"/>
      <c r="Y225" s="44"/>
      <c r="Z225" s="44"/>
    </row>
    <row r="226" spans="1:26" ht="14.25" customHeight="1">
      <c r="A226" s="44"/>
      <c r="B226" s="180"/>
      <c r="C226" s="166"/>
      <c r="D226" s="183"/>
      <c r="E226" s="182"/>
      <c r="F226" s="44"/>
      <c r="G226" s="44"/>
      <c r="H226" s="44"/>
      <c r="I226" s="44"/>
      <c r="J226" s="44"/>
      <c r="K226" s="44"/>
      <c r="L226" s="44"/>
      <c r="M226" s="44"/>
      <c r="N226" s="44"/>
      <c r="O226" s="44"/>
      <c r="P226" s="44"/>
      <c r="Q226" s="44"/>
      <c r="R226" s="44"/>
      <c r="S226" s="44"/>
      <c r="T226" s="44"/>
      <c r="U226" s="44"/>
      <c r="V226" s="44"/>
      <c r="W226" s="44"/>
      <c r="X226" s="44"/>
      <c r="Y226" s="44"/>
      <c r="Z226" s="44"/>
    </row>
    <row r="227" spans="1:26" ht="14.25" customHeight="1">
      <c r="A227" s="44"/>
      <c r="B227" s="180"/>
      <c r="C227" s="166"/>
      <c r="D227" s="183"/>
      <c r="E227" s="182"/>
      <c r="F227" s="44"/>
      <c r="G227" s="44"/>
      <c r="H227" s="44"/>
      <c r="I227" s="44"/>
      <c r="J227" s="44"/>
      <c r="K227" s="44"/>
      <c r="L227" s="44"/>
      <c r="M227" s="44"/>
      <c r="N227" s="44"/>
      <c r="O227" s="44"/>
      <c r="P227" s="44"/>
      <c r="Q227" s="44"/>
      <c r="R227" s="44"/>
      <c r="S227" s="44"/>
      <c r="T227" s="44"/>
      <c r="U227" s="44"/>
      <c r="V227" s="44"/>
      <c r="W227" s="44"/>
      <c r="X227" s="44"/>
      <c r="Y227" s="44"/>
      <c r="Z227" s="44"/>
    </row>
    <row r="228" spans="1:26" ht="14.25" customHeight="1">
      <c r="A228" s="44"/>
      <c r="B228" s="180"/>
      <c r="C228" s="166"/>
      <c r="D228" s="183"/>
      <c r="E228" s="182"/>
      <c r="F228" s="44"/>
      <c r="G228" s="44"/>
      <c r="H228" s="44"/>
      <c r="I228" s="44"/>
      <c r="J228" s="44"/>
      <c r="K228" s="44"/>
      <c r="L228" s="44"/>
      <c r="M228" s="44"/>
      <c r="N228" s="44"/>
      <c r="O228" s="44"/>
      <c r="P228" s="44"/>
      <c r="Q228" s="44"/>
      <c r="R228" s="44"/>
      <c r="S228" s="44"/>
      <c r="T228" s="44"/>
      <c r="U228" s="44"/>
      <c r="V228" s="44"/>
      <c r="W228" s="44"/>
      <c r="X228" s="44"/>
      <c r="Y228" s="44"/>
      <c r="Z228" s="44"/>
    </row>
    <row r="229" spans="1:26" ht="14.25" customHeight="1">
      <c r="A229" s="44"/>
      <c r="B229" s="180"/>
      <c r="C229" s="166"/>
      <c r="D229" s="183"/>
      <c r="E229" s="182"/>
      <c r="F229" s="44"/>
      <c r="G229" s="44"/>
      <c r="H229" s="44"/>
      <c r="I229" s="44"/>
      <c r="J229" s="44"/>
      <c r="K229" s="44"/>
      <c r="L229" s="44"/>
      <c r="M229" s="44"/>
      <c r="N229" s="44"/>
      <c r="O229" s="44"/>
      <c r="P229" s="44"/>
      <c r="Q229" s="44"/>
      <c r="R229" s="44"/>
      <c r="S229" s="44"/>
      <c r="T229" s="44"/>
      <c r="U229" s="44"/>
      <c r="V229" s="44"/>
      <c r="W229" s="44"/>
      <c r="X229" s="44"/>
      <c r="Y229" s="44"/>
      <c r="Z229" s="44"/>
    </row>
    <row r="230" spans="1:26" ht="14.25" customHeight="1">
      <c r="A230" s="44"/>
      <c r="B230" s="180"/>
      <c r="C230" s="166"/>
      <c r="D230" s="183"/>
      <c r="E230" s="182"/>
      <c r="F230" s="44"/>
      <c r="G230" s="44"/>
      <c r="H230" s="44"/>
      <c r="I230" s="44"/>
      <c r="J230" s="44"/>
      <c r="K230" s="44"/>
      <c r="L230" s="44"/>
      <c r="M230" s="44"/>
      <c r="N230" s="44"/>
      <c r="O230" s="44"/>
      <c r="P230" s="44"/>
      <c r="Q230" s="44"/>
      <c r="R230" s="44"/>
      <c r="S230" s="44"/>
      <c r="T230" s="44"/>
      <c r="U230" s="44"/>
      <c r="V230" s="44"/>
      <c r="W230" s="44"/>
      <c r="X230" s="44"/>
      <c r="Y230" s="44"/>
      <c r="Z230" s="44"/>
    </row>
    <row r="231" spans="1:26" ht="14.25" customHeight="1">
      <c r="A231" s="44"/>
      <c r="B231" s="180"/>
      <c r="C231" s="166"/>
      <c r="D231" s="183"/>
      <c r="E231" s="182"/>
      <c r="F231" s="44"/>
      <c r="G231" s="44"/>
      <c r="H231" s="44"/>
      <c r="I231" s="44"/>
      <c r="J231" s="44"/>
      <c r="K231" s="44"/>
      <c r="L231" s="44"/>
      <c r="M231" s="44"/>
      <c r="N231" s="44"/>
      <c r="O231" s="44"/>
      <c r="P231" s="44"/>
      <c r="Q231" s="44"/>
      <c r="R231" s="44"/>
      <c r="S231" s="44"/>
      <c r="T231" s="44"/>
      <c r="U231" s="44"/>
      <c r="V231" s="44"/>
      <c r="W231" s="44"/>
      <c r="X231" s="44"/>
      <c r="Y231" s="44"/>
      <c r="Z231" s="44"/>
    </row>
    <row r="232" spans="1:26" ht="14.25" customHeight="1">
      <c r="A232" s="44"/>
      <c r="B232" s="180"/>
      <c r="C232" s="166"/>
      <c r="D232" s="183"/>
      <c r="E232" s="182"/>
      <c r="F232" s="44"/>
      <c r="G232" s="44"/>
      <c r="H232" s="44"/>
      <c r="I232" s="44"/>
      <c r="J232" s="44"/>
      <c r="K232" s="44"/>
      <c r="L232" s="44"/>
      <c r="M232" s="44"/>
      <c r="N232" s="44"/>
      <c r="O232" s="44"/>
      <c r="P232" s="44"/>
      <c r="Q232" s="44"/>
      <c r="R232" s="44"/>
      <c r="S232" s="44"/>
      <c r="T232" s="44"/>
      <c r="U232" s="44"/>
      <c r="V232" s="44"/>
      <c r="W232" s="44"/>
      <c r="X232" s="44"/>
      <c r="Y232" s="44"/>
      <c r="Z232" s="44"/>
    </row>
    <row r="233" spans="1:26" ht="14.25" customHeight="1">
      <c r="A233" s="44"/>
      <c r="B233" s="180"/>
      <c r="C233" s="166"/>
      <c r="D233" s="183"/>
      <c r="E233" s="182"/>
      <c r="F233" s="44"/>
      <c r="G233" s="44"/>
      <c r="H233" s="44"/>
      <c r="I233" s="44"/>
      <c r="J233" s="44"/>
      <c r="K233" s="44"/>
      <c r="L233" s="44"/>
      <c r="M233" s="44"/>
      <c r="N233" s="44"/>
      <c r="O233" s="44"/>
      <c r="P233" s="44"/>
      <c r="Q233" s="44"/>
      <c r="R233" s="44"/>
      <c r="S233" s="44"/>
      <c r="T233" s="44"/>
      <c r="U233" s="44"/>
      <c r="V233" s="44"/>
      <c r="W233" s="44"/>
      <c r="X233" s="44"/>
      <c r="Y233" s="44"/>
      <c r="Z233" s="44"/>
    </row>
    <row r="234" spans="1:26" ht="14.25" customHeight="1">
      <c r="A234" s="44"/>
      <c r="B234" s="180"/>
      <c r="C234" s="166"/>
      <c r="D234" s="183"/>
      <c r="E234" s="182"/>
      <c r="F234" s="44"/>
      <c r="G234" s="44"/>
      <c r="H234" s="44"/>
      <c r="I234" s="44"/>
      <c r="J234" s="44"/>
      <c r="K234" s="44"/>
      <c r="L234" s="44"/>
      <c r="M234" s="44"/>
      <c r="N234" s="44"/>
      <c r="O234" s="44"/>
      <c r="P234" s="44"/>
      <c r="Q234" s="44"/>
      <c r="R234" s="44"/>
      <c r="S234" s="44"/>
      <c r="T234" s="44"/>
      <c r="U234" s="44"/>
      <c r="V234" s="44"/>
      <c r="W234" s="44"/>
      <c r="X234" s="44"/>
      <c r="Y234" s="44"/>
      <c r="Z234" s="44"/>
    </row>
    <row r="235" spans="1:26" ht="14.25" customHeight="1">
      <c r="A235" s="44"/>
      <c r="B235" s="180"/>
      <c r="C235" s="166"/>
      <c r="D235" s="183"/>
      <c r="E235" s="182"/>
      <c r="F235" s="44"/>
      <c r="G235" s="44"/>
      <c r="H235" s="44"/>
      <c r="I235" s="44"/>
      <c r="J235" s="44"/>
      <c r="K235" s="44"/>
      <c r="L235" s="44"/>
      <c r="M235" s="44"/>
      <c r="N235" s="44"/>
      <c r="O235" s="44"/>
      <c r="P235" s="44"/>
      <c r="Q235" s="44"/>
      <c r="R235" s="44"/>
      <c r="S235" s="44"/>
      <c r="T235" s="44"/>
      <c r="U235" s="44"/>
      <c r="V235" s="44"/>
      <c r="W235" s="44"/>
      <c r="X235" s="44"/>
      <c r="Y235" s="44"/>
      <c r="Z235" s="44"/>
    </row>
    <row r="236" spans="1:26" ht="14.25" customHeight="1">
      <c r="A236" s="44"/>
      <c r="B236" s="180"/>
      <c r="C236" s="166"/>
      <c r="D236" s="183"/>
      <c r="E236" s="182"/>
      <c r="F236" s="44"/>
      <c r="G236" s="44"/>
      <c r="H236" s="44"/>
      <c r="I236" s="44"/>
      <c r="J236" s="44"/>
      <c r="K236" s="44"/>
      <c r="L236" s="44"/>
      <c r="M236" s="44"/>
      <c r="N236" s="44"/>
      <c r="O236" s="44"/>
      <c r="P236" s="44"/>
      <c r="Q236" s="44"/>
      <c r="R236" s="44"/>
      <c r="S236" s="44"/>
      <c r="T236" s="44"/>
      <c r="U236" s="44"/>
      <c r="V236" s="44"/>
      <c r="W236" s="44"/>
      <c r="X236" s="44"/>
      <c r="Y236" s="44"/>
      <c r="Z236" s="44"/>
    </row>
    <row r="237" spans="1:26" ht="14.25" customHeight="1">
      <c r="A237" s="44"/>
      <c r="B237" s="180"/>
      <c r="C237" s="166"/>
      <c r="D237" s="183"/>
      <c r="E237" s="182"/>
      <c r="F237" s="44"/>
      <c r="G237" s="44"/>
      <c r="H237" s="44"/>
      <c r="I237" s="44"/>
      <c r="J237" s="44"/>
      <c r="K237" s="44"/>
      <c r="L237" s="44"/>
      <c r="M237" s="44"/>
      <c r="N237" s="44"/>
      <c r="O237" s="44"/>
      <c r="P237" s="44"/>
      <c r="Q237" s="44"/>
      <c r="R237" s="44"/>
      <c r="S237" s="44"/>
      <c r="T237" s="44"/>
      <c r="U237" s="44"/>
      <c r="V237" s="44"/>
      <c r="W237" s="44"/>
      <c r="X237" s="44"/>
      <c r="Y237" s="44"/>
      <c r="Z237" s="44"/>
    </row>
    <row r="238" spans="1:26" ht="14.25" customHeight="1">
      <c r="A238" s="44"/>
      <c r="B238" s="180"/>
      <c r="C238" s="166"/>
      <c r="D238" s="183"/>
      <c r="E238" s="182"/>
      <c r="F238" s="44"/>
      <c r="G238" s="44"/>
      <c r="H238" s="44"/>
      <c r="I238" s="44"/>
      <c r="J238" s="44"/>
      <c r="K238" s="44"/>
      <c r="L238" s="44"/>
      <c r="M238" s="44"/>
      <c r="N238" s="44"/>
      <c r="O238" s="44"/>
      <c r="P238" s="44"/>
      <c r="Q238" s="44"/>
      <c r="R238" s="44"/>
      <c r="S238" s="44"/>
      <c r="T238" s="44"/>
      <c r="U238" s="44"/>
      <c r="V238" s="44"/>
      <c r="W238" s="44"/>
      <c r="X238" s="44"/>
      <c r="Y238" s="44"/>
      <c r="Z238" s="44"/>
    </row>
    <row r="239" spans="1:26" ht="14.25" customHeight="1">
      <c r="A239" s="44"/>
      <c r="B239" s="180"/>
      <c r="C239" s="166"/>
      <c r="D239" s="183"/>
      <c r="E239" s="182"/>
      <c r="F239" s="44"/>
      <c r="G239" s="44"/>
      <c r="H239" s="44"/>
      <c r="I239" s="44"/>
      <c r="J239" s="44"/>
      <c r="K239" s="44"/>
      <c r="L239" s="44"/>
      <c r="M239" s="44"/>
      <c r="N239" s="44"/>
      <c r="O239" s="44"/>
      <c r="P239" s="44"/>
      <c r="Q239" s="44"/>
      <c r="R239" s="44"/>
      <c r="S239" s="44"/>
      <c r="T239" s="44"/>
      <c r="U239" s="44"/>
      <c r="V239" s="44"/>
      <c r="W239" s="44"/>
      <c r="X239" s="44"/>
      <c r="Y239" s="44"/>
      <c r="Z239" s="44"/>
    </row>
    <row r="240" spans="1:26" ht="14.25" customHeight="1">
      <c r="A240" s="44"/>
      <c r="B240" s="180"/>
      <c r="C240" s="166"/>
      <c r="D240" s="183"/>
      <c r="E240" s="182"/>
      <c r="F240" s="44"/>
      <c r="G240" s="44"/>
      <c r="H240" s="44"/>
      <c r="I240" s="44"/>
      <c r="J240" s="44"/>
      <c r="K240" s="44"/>
      <c r="L240" s="44"/>
      <c r="M240" s="44"/>
      <c r="N240" s="44"/>
      <c r="O240" s="44"/>
      <c r="P240" s="44"/>
      <c r="Q240" s="44"/>
      <c r="R240" s="44"/>
      <c r="S240" s="44"/>
      <c r="T240" s="44"/>
      <c r="U240" s="44"/>
      <c r="V240" s="44"/>
      <c r="W240" s="44"/>
      <c r="X240" s="44"/>
      <c r="Y240" s="44"/>
      <c r="Z240" s="44"/>
    </row>
    <row r="241" spans="1:26" ht="14.25" customHeight="1">
      <c r="A241" s="44"/>
      <c r="B241" s="180"/>
      <c r="C241" s="166"/>
      <c r="D241" s="183"/>
      <c r="E241" s="182"/>
      <c r="F241" s="44"/>
      <c r="G241" s="44"/>
      <c r="H241" s="44"/>
      <c r="I241" s="44"/>
      <c r="J241" s="44"/>
      <c r="K241" s="44"/>
      <c r="L241" s="44"/>
      <c r="M241" s="44"/>
      <c r="N241" s="44"/>
      <c r="O241" s="44"/>
      <c r="P241" s="44"/>
      <c r="Q241" s="44"/>
      <c r="R241" s="44"/>
      <c r="S241" s="44"/>
      <c r="T241" s="44"/>
      <c r="U241" s="44"/>
      <c r="V241" s="44"/>
      <c r="W241" s="44"/>
      <c r="X241" s="44"/>
      <c r="Y241" s="44"/>
      <c r="Z241" s="44"/>
    </row>
    <row r="242" spans="1:26" ht="14.25" customHeight="1">
      <c r="A242" s="44"/>
      <c r="B242" s="180"/>
      <c r="C242" s="166"/>
      <c r="D242" s="183"/>
      <c r="E242" s="182"/>
      <c r="F242" s="44"/>
      <c r="G242" s="44"/>
      <c r="H242" s="44"/>
      <c r="I242" s="44"/>
      <c r="J242" s="44"/>
      <c r="K242" s="44"/>
      <c r="L242" s="44"/>
      <c r="M242" s="44"/>
      <c r="N242" s="44"/>
      <c r="O242" s="44"/>
      <c r="P242" s="44"/>
      <c r="Q242" s="44"/>
      <c r="R242" s="44"/>
      <c r="S242" s="44"/>
      <c r="T242" s="44"/>
      <c r="U242" s="44"/>
      <c r="V242" s="44"/>
      <c r="W242" s="44"/>
      <c r="X242" s="44"/>
      <c r="Y242" s="44"/>
      <c r="Z242" s="44"/>
    </row>
    <row r="243" spans="1:26" ht="14.25" customHeight="1">
      <c r="A243" s="44"/>
      <c r="B243" s="180"/>
      <c r="C243" s="166"/>
      <c r="D243" s="183"/>
      <c r="E243" s="182"/>
      <c r="F243" s="44"/>
      <c r="G243" s="44"/>
      <c r="H243" s="44"/>
      <c r="I243" s="44"/>
      <c r="J243" s="44"/>
      <c r="K243" s="44"/>
      <c r="L243" s="44"/>
      <c r="M243" s="44"/>
      <c r="N243" s="44"/>
      <c r="O243" s="44"/>
      <c r="P243" s="44"/>
      <c r="Q243" s="44"/>
      <c r="R243" s="44"/>
      <c r="S243" s="44"/>
      <c r="T243" s="44"/>
      <c r="U243" s="44"/>
      <c r="V243" s="44"/>
      <c r="W243" s="44"/>
      <c r="X243" s="44"/>
      <c r="Y243" s="44"/>
      <c r="Z243" s="44"/>
    </row>
    <row r="244" spans="1:26" ht="14.25" customHeight="1">
      <c r="A244" s="44"/>
      <c r="B244" s="180"/>
      <c r="C244" s="166"/>
      <c r="D244" s="183"/>
      <c r="E244" s="182"/>
      <c r="F244" s="44"/>
      <c r="G244" s="44"/>
      <c r="H244" s="44"/>
      <c r="I244" s="44"/>
      <c r="J244" s="44"/>
      <c r="K244" s="44"/>
      <c r="L244" s="44"/>
      <c r="M244" s="44"/>
      <c r="N244" s="44"/>
      <c r="O244" s="44"/>
      <c r="P244" s="44"/>
      <c r="Q244" s="44"/>
      <c r="R244" s="44"/>
      <c r="S244" s="44"/>
      <c r="T244" s="44"/>
      <c r="U244" s="44"/>
      <c r="V244" s="44"/>
      <c r="W244" s="44"/>
      <c r="X244" s="44"/>
      <c r="Y244" s="44"/>
      <c r="Z244" s="44"/>
    </row>
    <row r="245" spans="1:26" ht="14.25" customHeight="1">
      <c r="A245" s="44"/>
      <c r="B245" s="180"/>
      <c r="C245" s="166"/>
      <c r="D245" s="183"/>
      <c r="E245" s="182"/>
      <c r="F245" s="44"/>
      <c r="G245" s="44"/>
      <c r="H245" s="44"/>
      <c r="I245" s="44"/>
      <c r="J245" s="44"/>
      <c r="K245" s="44"/>
      <c r="L245" s="44"/>
      <c r="M245" s="44"/>
      <c r="N245" s="44"/>
      <c r="O245" s="44"/>
      <c r="P245" s="44"/>
      <c r="Q245" s="44"/>
      <c r="R245" s="44"/>
      <c r="S245" s="44"/>
      <c r="T245" s="44"/>
      <c r="U245" s="44"/>
      <c r="V245" s="44"/>
      <c r="W245" s="44"/>
      <c r="X245" s="44"/>
      <c r="Y245" s="44"/>
      <c r="Z245" s="44"/>
    </row>
    <row r="246" spans="1:26" ht="14.25" customHeight="1">
      <c r="A246" s="44"/>
      <c r="B246" s="180"/>
      <c r="C246" s="166"/>
      <c r="D246" s="183"/>
      <c r="E246" s="182"/>
      <c r="F246" s="44"/>
      <c r="G246" s="44"/>
      <c r="H246" s="44"/>
      <c r="I246" s="44"/>
      <c r="J246" s="44"/>
      <c r="K246" s="44"/>
      <c r="L246" s="44"/>
      <c r="M246" s="44"/>
      <c r="N246" s="44"/>
      <c r="O246" s="44"/>
      <c r="P246" s="44"/>
      <c r="Q246" s="44"/>
      <c r="R246" s="44"/>
      <c r="S246" s="44"/>
      <c r="T246" s="44"/>
      <c r="U246" s="44"/>
      <c r="V246" s="44"/>
      <c r="W246" s="44"/>
      <c r="X246" s="44"/>
      <c r="Y246" s="44"/>
      <c r="Z246" s="44"/>
    </row>
    <row r="247" spans="1:26" ht="14.25" customHeight="1">
      <c r="A247" s="44"/>
      <c r="B247" s="180"/>
      <c r="C247" s="166"/>
      <c r="D247" s="183"/>
      <c r="E247" s="182"/>
      <c r="F247" s="44"/>
      <c r="G247" s="44"/>
      <c r="H247" s="44"/>
      <c r="I247" s="44"/>
      <c r="J247" s="44"/>
      <c r="K247" s="44"/>
      <c r="L247" s="44"/>
      <c r="M247" s="44"/>
      <c r="N247" s="44"/>
      <c r="O247" s="44"/>
      <c r="P247" s="44"/>
      <c r="Q247" s="44"/>
      <c r="R247" s="44"/>
      <c r="S247" s="44"/>
      <c r="T247" s="44"/>
      <c r="U247" s="44"/>
      <c r="V247" s="44"/>
      <c r="W247" s="44"/>
      <c r="X247" s="44"/>
      <c r="Y247" s="44"/>
      <c r="Z247" s="44"/>
    </row>
    <row r="248" spans="1:26" ht="14.25" customHeight="1">
      <c r="A248" s="44"/>
      <c r="B248" s="180"/>
      <c r="C248" s="166"/>
      <c r="D248" s="183"/>
      <c r="E248" s="182"/>
      <c r="F248" s="44"/>
      <c r="G248" s="44"/>
      <c r="H248" s="44"/>
      <c r="I248" s="44"/>
      <c r="J248" s="44"/>
      <c r="K248" s="44"/>
      <c r="L248" s="44"/>
      <c r="M248" s="44"/>
      <c r="N248" s="44"/>
      <c r="O248" s="44"/>
      <c r="P248" s="44"/>
      <c r="Q248" s="44"/>
      <c r="R248" s="44"/>
      <c r="S248" s="44"/>
      <c r="T248" s="44"/>
      <c r="U248" s="44"/>
      <c r="V248" s="44"/>
      <c r="W248" s="44"/>
      <c r="X248" s="44"/>
      <c r="Y248" s="44"/>
      <c r="Z248" s="44"/>
    </row>
    <row r="249" spans="1:26" ht="14.25" customHeight="1">
      <c r="A249" s="44"/>
      <c r="B249" s="180"/>
      <c r="C249" s="166"/>
      <c r="D249" s="183"/>
      <c r="E249" s="182"/>
      <c r="F249" s="44"/>
      <c r="G249" s="44"/>
      <c r="H249" s="44"/>
      <c r="I249" s="44"/>
      <c r="J249" s="44"/>
      <c r="K249" s="44"/>
      <c r="L249" s="44"/>
      <c r="M249" s="44"/>
      <c r="N249" s="44"/>
      <c r="O249" s="44"/>
      <c r="P249" s="44"/>
      <c r="Q249" s="44"/>
      <c r="R249" s="44"/>
      <c r="S249" s="44"/>
      <c r="T249" s="44"/>
      <c r="U249" s="44"/>
      <c r="V249" s="44"/>
      <c r="W249" s="44"/>
      <c r="X249" s="44"/>
      <c r="Y249" s="44"/>
      <c r="Z249" s="44"/>
    </row>
    <row r="250" spans="1:26" ht="14.25" customHeight="1">
      <c r="A250" s="44"/>
      <c r="B250" s="180"/>
      <c r="C250" s="166"/>
      <c r="D250" s="183"/>
      <c r="E250" s="182"/>
      <c r="F250" s="44"/>
      <c r="G250" s="44"/>
      <c r="H250" s="44"/>
      <c r="I250" s="44"/>
      <c r="J250" s="44"/>
      <c r="K250" s="44"/>
      <c r="L250" s="44"/>
      <c r="M250" s="44"/>
      <c r="N250" s="44"/>
      <c r="O250" s="44"/>
      <c r="P250" s="44"/>
      <c r="Q250" s="44"/>
      <c r="R250" s="44"/>
      <c r="S250" s="44"/>
      <c r="T250" s="44"/>
      <c r="U250" s="44"/>
      <c r="V250" s="44"/>
      <c r="W250" s="44"/>
      <c r="X250" s="44"/>
      <c r="Y250" s="44"/>
      <c r="Z250" s="44"/>
    </row>
    <row r="251" spans="1:26" ht="14.25" customHeight="1">
      <c r="A251" s="44"/>
      <c r="B251" s="180"/>
      <c r="C251" s="166"/>
      <c r="D251" s="183"/>
      <c r="E251" s="182"/>
      <c r="F251" s="44"/>
      <c r="G251" s="44"/>
      <c r="H251" s="44"/>
      <c r="I251" s="44"/>
      <c r="J251" s="44"/>
      <c r="K251" s="44"/>
      <c r="L251" s="44"/>
      <c r="M251" s="44"/>
      <c r="N251" s="44"/>
      <c r="O251" s="44"/>
      <c r="P251" s="44"/>
      <c r="Q251" s="44"/>
      <c r="R251" s="44"/>
      <c r="S251" s="44"/>
      <c r="T251" s="44"/>
      <c r="U251" s="44"/>
      <c r="V251" s="44"/>
      <c r="W251" s="44"/>
      <c r="X251" s="44"/>
      <c r="Y251" s="44"/>
      <c r="Z251" s="44"/>
    </row>
    <row r="252" spans="1:26" ht="14.25" customHeight="1">
      <c r="A252" s="44"/>
      <c r="B252" s="180"/>
      <c r="C252" s="166"/>
      <c r="D252" s="183"/>
      <c r="E252" s="182"/>
      <c r="F252" s="44"/>
      <c r="G252" s="44"/>
      <c r="H252" s="44"/>
      <c r="I252" s="44"/>
      <c r="J252" s="44"/>
      <c r="K252" s="44"/>
      <c r="L252" s="44"/>
      <c r="M252" s="44"/>
      <c r="N252" s="44"/>
      <c r="O252" s="44"/>
      <c r="P252" s="44"/>
      <c r="Q252" s="44"/>
      <c r="R252" s="44"/>
      <c r="S252" s="44"/>
      <c r="T252" s="44"/>
      <c r="U252" s="44"/>
      <c r="V252" s="44"/>
      <c r="W252" s="44"/>
      <c r="X252" s="44"/>
      <c r="Y252" s="44"/>
      <c r="Z252" s="44"/>
    </row>
    <row r="253" spans="1:26" ht="14.25" customHeight="1">
      <c r="A253" s="44"/>
      <c r="B253" s="180"/>
      <c r="C253" s="166"/>
      <c r="D253" s="183"/>
      <c r="E253" s="182"/>
      <c r="F253" s="44"/>
      <c r="G253" s="44"/>
      <c r="H253" s="44"/>
      <c r="I253" s="44"/>
      <c r="J253" s="44"/>
      <c r="K253" s="44"/>
      <c r="L253" s="44"/>
      <c r="M253" s="44"/>
      <c r="N253" s="44"/>
      <c r="O253" s="44"/>
      <c r="P253" s="44"/>
      <c r="Q253" s="44"/>
      <c r="R253" s="44"/>
      <c r="S253" s="44"/>
      <c r="T253" s="44"/>
      <c r="U253" s="44"/>
      <c r="V253" s="44"/>
      <c r="W253" s="44"/>
      <c r="X253" s="44"/>
      <c r="Y253" s="44"/>
      <c r="Z253" s="44"/>
    </row>
    <row r="254" spans="1:26" ht="14.25" customHeight="1">
      <c r="A254" s="44"/>
      <c r="B254" s="180"/>
      <c r="C254" s="166"/>
      <c r="D254" s="183"/>
      <c r="E254" s="182"/>
      <c r="F254" s="44"/>
      <c r="G254" s="44"/>
      <c r="H254" s="44"/>
      <c r="I254" s="44"/>
      <c r="J254" s="44"/>
      <c r="K254" s="44"/>
      <c r="L254" s="44"/>
      <c r="M254" s="44"/>
      <c r="N254" s="44"/>
      <c r="O254" s="44"/>
      <c r="P254" s="44"/>
      <c r="Q254" s="44"/>
      <c r="R254" s="44"/>
      <c r="S254" s="44"/>
      <c r="T254" s="44"/>
      <c r="U254" s="44"/>
      <c r="V254" s="44"/>
      <c r="W254" s="44"/>
      <c r="X254" s="44"/>
      <c r="Y254" s="44"/>
      <c r="Z254" s="44"/>
    </row>
    <row r="255" spans="1:26" ht="14.25" customHeight="1">
      <c r="A255" s="44"/>
      <c r="B255" s="180"/>
      <c r="C255" s="166"/>
      <c r="D255" s="183"/>
      <c r="E255" s="182"/>
      <c r="F255" s="44"/>
      <c r="G255" s="44"/>
      <c r="H255" s="44"/>
      <c r="I255" s="44"/>
      <c r="J255" s="44"/>
      <c r="K255" s="44"/>
      <c r="L255" s="44"/>
      <c r="M255" s="44"/>
      <c r="N255" s="44"/>
      <c r="O255" s="44"/>
      <c r="P255" s="44"/>
      <c r="Q255" s="44"/>
      <c r="R255" s="44"/>
      <c r="S255" s="44"/>
      <c r="T255" s="44"/>
      <c r="U255" s="44"/>
      <c r="V255" s="44"/>
      <c r="W255" s="44"/>
      <c r="X255" s="44"/>
      <c r="Y255" s="44"/>
      <c r="Z255" s="44"/>
    </row>
    <row r="256" spans="1:26" ht="14.25" customHeight="1">
      <c r="A256" s="44"/>
      <c r="B256" s="180"/>
      <c r="C256" s="166"/>
      <c r="D256" s="183"/>
      <c r="E256" s="182"/>
      <c r="F256" s="44"/>
      <c r="G256" s="44"/>
      <c r="H256" s="44"/>
      <c r="I256" s="44"/>
      <c r="J256" s="44"/>
      <c r="K256" s="44"/>
      <c r="L256" s="44"/>
      <c r="M256" s="44"/>
      <c r="N256" s="44"/>
      <c r="O256" s="44"/>
      <c r="P256" s="44"/>
      <c r="Q256" s="44"/>
      <c r="R256" s="44"/>
      <c r="S256" s="44"/>
      <c r="T256" s="44"/>
      <c r="U256" s="44"/>
      <c r="V256" s="44"/>
      <c r="W256" s="44"/>
      <c r="X256" s="44"/>
      <c r="Y256" s="44"/>
      <c r="Z256" s="44"/>
    </row>
    <row r="257" spans="1:26" ht="14.25" customHeight="1">
      <c r="A257" s="44"/>
      <c r="B257" s="180"/>
      <c r="C257" s="166"/>
      <c r="D257" s="183"/>
      <c r="E257" s="182"/>
      <c r="F257" s="44"/>
      <c r="G257" s="44"/>
      <c r="H257" s="44"/>
      <c r="I257" s="44"/>
      <c r="J257" s="44"/>
      <c r="K257" s="44"/>
      <c r="L257" s="44"/>
      <c r="M257" s="44"/>
      <c r="N257" s="44"/>
      <c r="O257" s="44"/>
      <c r="P257" s="44"/>
      <c r="Q257" s="44"/>
      <c r="R257" s="44"/>
      <c r="S257" s="44"/>
      <c r="T257" s="44"/>
      <c r="U257" s="44"/>
      <c r="V257" s="44"/>
      <c r="W257" s="44"/>
      <c r="X257" s="44"/>
      <c r="Y257" s="44"/>
      <c r="Z257" s="44"/>
    </row>
    <row r="258" spans="1:26" ht="14.25" customHeight="1">
      <c r="A258" s="44"/>
      <c r="B258" s="180"/>
      <c r="C258" s="166"/>
      <c r="D258" s="183"/>
      <c r="E258" s="182"/>
      <c r="F258" s="44"/>
      <c r="G258" s="44"/>
      <c r="H258" s="44"/>
      <c r="I258" s="44"/>
      <c r="J258" s="44"/>
      <c r="K258" s="44"/>
      <c r="L258" s="44"/>
      <c r="M258" s="44"/>
      <c r="N258" s="44"/>
      <c r="O258" s="44"/>
      <c r="P258" s="44"/>
      <c r="Q258" s="44"/>
      <c r="R258" s="44"/>
      <c r="S258" s="44"/>
      <c r="T258" s="44"/>
      <c r="U258" s="44"/>
      <c r="V258" s="44"/>
      <c r="W258" s="44"/>
      <c r="X258" s="44"/>
      <c r="Y258" s="44"/>
      <c r="Z258" s="44"/>
    </row>
    <row r="259" spans="1:26" ht="14.25" customHeight="1">
      <c r="A259" s="44"/>
      <c r="B259" s="180"/>
      <c r="C259" s="166"/>
      <c r="D259" s="183"/>
      <c r="E259" s="182"/>
      <c r="F259" s="44"/>
      <c r="G259" s="44"/>
      <c r="H259" s="44"/>
      <c r="I259" s="44"/>
      <c r="J259" s="44"/>
      <c r="K259" s="44"/>
      <c r="L259" s="44"/>
      <c r="M259" s="44"/>
      <c r="N259" s="44"/>
      <c r="O259" s="44"/>
      <c r="P259" s="44"/>
      <c r="Q259" s="44"/>
      <c r="R259" s="44"/>
      <c r="S259" s="44"/>
      <c r="T259" s="44"/>
      <c r="U259" s="44"/>
      <c r="V259" s="44"/>
      <c r="W259" s="44"/>
      <c r="X259" s="44"/>
      <c r="Y259" s="44"/>
      <c r="Z259" s="44"/>
    </row>
    <row r="260" spans="1:26" ht="14.25" customHeight="1">
      <c r="A260" s="44"/>
      <c r="B260" s="180"/>
      <c r="C260" s="166"/>
      <c r="D260" s="183"/>
      <c r="E260" s="182"/>
      <c r="F260" s="44"/>
      <c r="G260" s="44"/>
      <c r="H260" s="44"/>
      <c r="I260" s="44"/>
      <c r="J260" s="44"/>
      <c r="K260" s="44"/>
      <c r="L260" s="44"/>
      <c r="M260" s="44"/>
      <c r="N260" s="44"/>
      <c r="O260" s="44"/>
      <c r="P260" s="44"/>
      <c r="Q260" s="44"/>
      <c r="R260" s="44"/>
      <c r="S260" s="44"/>
      <c r="T260" s="44"/>
      <c r="U260" s="44"/>
      <c r="V260" s="44"/>
      <c r="W260" s="44"/>
      <c r="X260" s="44"/>
      <c r="Y260" s="44"/>
      <c r="Z260" s="44"/>
    </row>
    <row r="261" spans="1:26" ht="14.25" customHeight="1">
      <c r="A261" s="44"/>
      <c r="B261" s="180"/>
      <c r="C261" s="166"/>
      <c r="D261" s="183"/>
      <c r="E261" s="182"/>
      <c r="F261" s="44"/>
      <c r="G261" s="44"/>
      <c r="H261" s="44"/>
      <c r="I261" s="44"/>
      <c r="J261" s="44"/>
      <c r="K261" s="44"/>
      <c r="L261" s="44"/>
      <c r="M261" s="44"/>
      <c r="N261" s="44"/>
      <c r="O261" s="44"/>
      <c r="P261" s="44"/>
      <c r="Q261" s="44"/>
      <c r="R261" s="44"/>
      <c r="S261" s="44"/>
      <c r="T261" s="44"/>
      <c r="U261" s="44"/>
      <c r="V261" s="44"/>
      <c r="W261" s="44"/>
      <c r="X261" s="44"/>
      <c r="Y261" s="44"/>
      <c r="Z261" s="44"/>
    </row>
    <row r="262" spans="1:26" ht="14.25" customHeight="1">
      <c r="A262" s="44"/>
      <c r="B262" s="180"/>
      <c r="C262" s="166"/>
      <c r="D262" s="183"/>
      <c r="E262" s="182"/>
      <c r="F262" s="44"/>
      <c r="G262" s="44"/>
      <c r="H262" s="44"/>
      <c r="I262" s="44"/>
      <c r="J262" s="44"/>
      <c r="K262" s="44"/>
      <c r="L262" s="44"/>
      <c r="M262" s="44"/>
      <c r="N262" s="44"/>
      <c r="O262" s="44"/>
      <c r="P262" s="44"/>
      <c r="Q262" s="44"/>
      <c r="R262" s="44"/>
      <c r="S262" s="44"/>
      <c r="T262" s="44"/>
      <c r="U262" s="44"/>
      <c r="V262" s="44"/>
      <c r="W262" s="44"/>
      <c r="X262" s="44"/>
      <c r="Y262" s="44"/>
      <c r="Z262" s="44"/>
    </row>
    <row r="263" spans="1:26" ht="14.25" customHeight="1">
      <c r="A263" s="44"/>
      <c r="B263" s="180"/>
      <c r="C263" s="166"/>
      <c r="D263" s="183"/>
      <c r="E263" s="182"/>
      <c r="F263" s="44"/>
      <c r="G263" s="44"/>
      <c r="H263" s="44"/>
      <c r="I263" s="44"/>
      <c r="J263" s="44"/>
      <c r="K263" s="44"/>
      <c r="L263" s="44"/>
      <c r="M263" s="44"/>
      <c r="N263" s="44"/>
      <c r="O263" s="44"/>
      <c r="P263" s="44"/>
      <c r="Q263" s="44"/>
      <c r="R263" s="44"/>
      <c r="S263" s="44"/>
      <c r="T263" s="44"/>
      <c r="U263" s="44"/>
      <c r="V263" s="44"/>
      <c r="W263" s="44"/>
      <c r="X263" s="44"/>
      <c r="Y263" s="44"/>
      <c r="Z263" s="44"/>
    </row>
    <row r="264" spans="1:26" ht="14.25" customHeight="1">
      <c r="A264" s="44"/>
      <c r="B264" s="180"/>
      <c r="C264" s="166"/>
      <c r="D264" s="183"/>
      <c r="E264" s="182"/>
      <c r="F264" s="44"/>
      <c r="G264" s="44"/>
      <c r="H264" s="44"/>
      <c r="I264" s="44"/>
      <c r="J264" s="44"/>
      <c r="K264" s="44"/>
      <c r="L264" s="44"/>
      <c r="M264" s="44"/>
      <c r="N264" s="44"/>
      <c r="O264" s="44"/>
      <c r="P264" s="44"/>
      <c r="Q264" s="44"/>
      <c r="R264" s="44"/>
      <c r="S264" s="44"/>
      <c r="T264" s="44"/>
      <c r="U264" s="44"/>
      <c r="V264" s="44"/>
      <c r="W264" s="44"/>
      <c r="X264" s="44"/>
      <c r="Y264" s="44"/>
      <c r="Z264" s="44"/>
    </row>
    <row r="265" spans="1:26" ht="14.25" customHeight="1">
      <c r="A265" s="44"/>
      <c r="B265" s="180"/>
      <c r="C265" s="166"/>
      <c r="D265" s="183"/>
      <c r="E265" s="182"/>
      <c r="F265" s="44"/>
      <c r="G265" s="44"/>
      <c r="H265" s="44"/>
      <c r="I265" s="44"/>
      <c r="J265" s="44"/>
      <c r="K265" s="44"/>
      <c r="L265" s="44"/>
      <c r="M265" s="44"/>
      <c r="N265" s="44"/>
      <c r="O265" s="44"/>
      <c r="P265" s="44"/>
      <c r="Q265" s="44"/>
      <c r="R265" s="44"/>
      <c r="S265" s="44"/>
      <c r="T265" s="44"/>
      <c r="U265" s="44"/>
      <c r="V265" s="44"/>
      <c r="W265" s="44"/>
      <c r="X265" s="44"/>
      <c r="Y265" s="44"/>
      <c r="Z265" s="44"/>
    </row>
    <row r="266" spans="1:26" ht="14.25" customHeight="1">
      <c r="A266" s="44"/>
      <c r="B266" s="180"/>
      <c r="C266" s="166"/>
      <c r="D266" s="183"/>
      <c r="E266" s="182"/>
      <c r="F266" s="44"/>
      <c r="G266" s="44"/>
      <c r="H266" s="44"/>
      <c r="I266" s="44"/>
      <c r="J266" s="44"/>
      <c r="K266" s="44"/>
      <c r="L266" s="44"/>
      <c r="M266" s="44"/>
      <c r="N266" s="44"/>
      <c r="O266" s="44"/>
      <c r="P266" s="44"/>
      <c r="Q266" s="44"/>
      <c r="R266" s="44"/>
      <c r="S266" s="44"/>
      <c r="T266" s="44"/>
      <c r="U266" s="44"/>
      <c r="V266" s="44"/>
      <c r="W266" s="44"/>
      <c r="X266" s="44"/>
      <c r="Y266" s="44"/>
      <c r="Z266" s="44"/>
    </row>
    <row r="267" spans="1:26" ht="14.25" customHeight="1">
      <c r="A267" s="44"/>
      <c r="B267" s="180"/>
      <c r="C267" s="166"/>
      <c r="D267" s="183"/>
      <c r="E267" s="182"/>
      <c r="F267" s="44"/>
      <c r="G267" s="44"/>
      <c r="H267" s="44"/>
      <c r="I267" s="44"/>
      <c r="J267" s="44"/>
      <c r="K267" s="44"/>
      <c r="L267" s="44"/>
      <c r="M267" s="44"/>
      <c r="N267" s="44"/>
      <c r="O267" s="44"/>
      <c r="P267" s="44"/>
      <c r="Q267" s="44"/>
      <c r="R267" s="44"/>
      <c r="S267" s="44"/>
      <c r="T267" s="44"/>
      <c r="U267" s="44"/>
      <c r="V267" s="44"/>
      <c r="W267" s="44"/>
      <c r="X267" s="44"/>
      <c r="Y267" s="44"/>
      <c r="Z267" s="44"/>
    </row>
    <row r="268" spans="1:26" ht="14.25" customHeight="1">
      <c r="A268" s="44"/>
      <c r="B268" s="180"/>
      <c r="C268" s="166"/>
      <c r="D268" s="183"/>
      <c r="E268" s="182"/>
      <c r="F268" s="44"/>
      <c r="G268" s="44"/>
      <c r="H268" s="44"/>
      <c r="I268" s="44"/>
      <c r="J268" s="44"/>
      <c r="K268" s="44"/>
      <c r="L268" s="44"/>
      <c r="M268" s="44"/>
      <c r="N268" s="44"/>
      <c r="O268" s="44"/>
      <c r="P268" s="44"/>
      <c r="Q268" s="44"/>
      <c r="R268" s="44"/>
      <c r="S268" s="44"/>
      <c r="T268" s="44"/>
      <c r="U268" s="44"/>
      <c r="V268" s="44"/>
      <c r="W268" s="44"/>
      <c r="X268" s="44"/>
      <c r="Y268" s="44"/>
      <c r="Z268" s="44"/>
    </row>
    <row r="269" spans="1:26" ht="14.25" customHeight="1">
      <c r="A269" s="44"/>
      <c r="B269" s="180"/>
      <c r="C269" s="166"/>
      <c r="D269" s="183"/>
      <c r="E269" s="182"/>
      <c r="F269" s="44"/>
      <c r="G269" s="44"/>
      <c r="H269" s="44"/>
      <c r="I269" s="44"/>
      <c r="J269" s="44"/>
      <c r="K269" s="44"/>
      <c r="L269" s="44"/>
      <c r="M269" s="44"/>
      <c r="N269" s="44"/>
      <c r="O269" s="44"/>
      <c r="P269" s="44"/>
      <c r="Q269" s="44"/>
      <c r="R269" s="44"/>
      <c r="S269" s="44"/>
      <c r="T269" s="44"/>
      <c r="U269" s="44"/>
      <c r="V269" s="44"/>
      <c r="W269" s="44"/>
      <c r="X269" s="44"/>
      <c r="Y269" s="44"/>
      <c r="Z269" s="44"/>
    </row>
    <row r="270" spans="1:26" ht="14.25" customHeight="1">
      <c r="A270" s="44"/>
      <c r="B270" s="180"/>
      <c r="C270" s="166"/>
      <c r="D270" s="183"/>
      <c r="E270" s="182"/>
      <c r="F270" s="44"/>
      <c r="G270" s="44"/>
      <c r="H270" s="44"/>
      <c r="I270" s="44"/>
      <c r="J270" s="44"/>
      <c r="K270" s="44"/>
      <c r="L270" s="44"/>
      <c r="M270" s="44"/>
      <c r="N270" s="44"/>
      <c r="O270" s="44"/>
      <c r="P270" s="44"/>
      <c r="Q270" s="44"/>
      <c r="R270" s="44"/>
      <c r="S270" s="44"/>
      <c r="T270" s="44"/>
      <c r="U270" s="44"/>
      <c r="V270" s="44"/>
      <c r="W270" s="44"/>
      <c r="X270" s="44"/>
      <c r="Y270" s="44"/>
      <c r="Z270" s="44"/>
    </row>
    <row r="271" spans="1:26" ht="14.25" customHeight="1">
      <c r="A271" s="44"/>
      <c r="B271" s="180"/>
      <c r="C271" s="166"/>
      <c r="D271" s="183"/>
      <c r="E271" s="182"/>
      <c r="F271" s="44"/>
      <c r="G271" s="44"/>
      <c r="H271" s="44"/>
      <c r="I271" s="44"/>
      <c r="J271" s="44"/>
      <c r="K271" s="44"/>
      <c r="L271" s="44"/>
      <c r="M271" s="44"/>
      <c r="N271" s="44"/>
      <c r="O271" s="44"/>
      <c r="P271" s="44"/>
      <c r="Q271" s="44"/>
      <c r="R271" s="44"/>
      <c r="S271" s="44"/>
      <c r="T271" s="44"/>
      <c r="U271" s="44"/>
      <c r="V271" s="44"/>
      <c r="W271" s="44"/>
      <c r="X271" s="44"/>
      <c r="Y271" s="44"/>
      <c r="Z271" s="44"/>
    </row>
    <row r="272" spans="1:26" ht="14.25" customHeight="1">
      <c r="A272" s="44"/>
      <c r="B272" s="180"/>
      <c r="C272" s="166"/>
      <c r="D272" s="183"/>
      <c r="E272" s="182"/>
      <c r="F272" s="44"/>
      <c r="G272" s="44"/>
      <c r="H272" s="44"/>
      <c r="I272" s="44"/>
      <c r="J272" s="44"/>
      <c r="K272" s="44"/>
      <c r="L272" s="44"/>
      <c r="M272" s="44"/>
      <c r="N272" s="44"/>
      <c r="O272" s="44"/>
      <c r="P272" s="44"/>
      <c r="Q272" s="44"/>
      <c r="R272" s="44"/>
      <c r="S272" s="44"/>
      <c r="T272" s="44"/>
      <c r="U272" s="44"/>
      <c r="V272" s="44"/>
      <c r="W272" s="44"/>
      <c r="X272" s="44"/>
      <c r="Y272" s="44"/>
      <c r="Z272" s="44"/>
    </row>
    <row r="273" spans="1:26" ht="14.25" customHeight="1">
      <c r="A273" s="44"/>
      <c r="B273" s="180"/>
      <c r="C273" s="166"/>
      <c r="D273" s="183"/>
      <c r="E273" s="182"/>
      <c r="F273" s="44"/>
      <c r="G273" s="44"/>
      <c r="H273" s="44"/>
      <c r="I273" s="44"/>
      <c r="J273" s="44"/>
      <c r="K273" s="44"/>
      <c r="L273" s="44"/>
      <c r="M273" s="44"/>
      <c r="N273" s="44"/>
      <c r="O273" s="44"/>
      <c r="P273" s="44"/>
      <c r="Q273" s="44"/>
      <c r="R273" s="44"/>
      <c r="S273" s="44"/>
      <c r="T273" s="44"/>
      <c r="U273" s="44"/>
      <c r="V273" s="44"/>
      <c r="W273" s="44"/>
      <c r="X273" s="44"/>
      <c r="Y273" s="44"/>
      <c r="Z273" s="44"/>
    </row>
    <row r="274" spans="1:26" ht="14.25" customHeight="1">
      <c r="A274" s="44"/>
      <c r="B274" s="180"/>
      <c r="C274" s="166"/>
      <c r="D274" s="183"/>
      <c r="E274" s="182"/>
      <c r="F274" s="44"/>
      <c r="G274" s="44"/>
      <c r="H274" s="44"/>
      <c r="I274" s="44"/>
      <c r="J274" s="44"/>
      <c r="K274" s="44"/>
      <c r="L274" s="44"/>
      <c r="M274" s="44"/>
      <c r="N274" s="44"/>
      <c r="O274" s="44"/>
      <c r="P274" s="44"/>
      <c r="Q274" s="44"/>
      <c r="R274" s="44"/>
      <c r="S274" s="44"/>
      <c r="T274" s="44"/>
      <c r="U274" s="44"/>
      <c r="V274" s="44"/>
      <c r="W274" s="44"/>
      <c r="X274" s="44"/>
      <c r="Y274" s="44"/>
      <c r="Z274" s="44"/>
    </row>
    <row r="275" spans="1:26" ht="14.25" customHeight="1">
      <c r="A275" s="44"/>
      <c r="B275" s="180"/>
      <c r="C275" s="166"/>
      <c r="D275" s="183"/>
      <c r="E275" s="182"/>
      <c r="F275" s="44"/>
      <c r="G275" s="44"/>
      <c r="H275" s="44"/>
      <c r="I275" s="44"/>
      <c r="J275" s="44"/>
      <c r="K275" s="44"/>
      <c r="L275" s="44"/>
      <c r="M275" s="44"/>
      <c r="N275" s="44"/>
      <c r="O275" s="44"/>
      <c r="P275" s="44"/>
      <c r="Q275" s="44"/>
      <c r="R275" s="44"/>
      <c r="S275" s="44"/>
      <c r="T275" s="44"/>
      <c r="U275" s="44"/>
      <c r="V275" s="44"/>
      <c r="W275" s="44"/>
      <c r="X275" s="44"/>
      <c r="Y275" s="44"/>
      <c r="Z275" s="44"/>
    </row>
    <row r="276" spans="1:26" ht="14.25" customHeight="1">
      <c r="A276" s="44"/>
      <c r="B276" s="180"/>
      <c r="C276" s="166"/>
      <c r="D276" s="183"/>
      <c r="E276" s="182"/>
      <c r="F276" s="44"/>
      <c r="G276" s="44"/>
      <c r="H276" s="44"/>
      <c r="I276" s="44"/>
      <c r="J276" s="44"/>
      <c r="K276" s="44"/>
      <c r="L276" s="44"/>
      <c r="M276" s="44"/>
      <c r="N276" s="44"/>
      <c r="O276" s="44"/>
      <c r="P276" s="44"/>
      <c r="Q276" s="44"/>
      <c r="R276" s="44"/>
      <c r="S276" s="44"/>
      <c r="T276" s="44"/>
      <c r="U276" s="44"/>
      <c r="V276" s="44"/>
      <c r="W276" s="44"/>
      <c r="X276" s="44"/>
      <c r="Y276" s="44"/>
      <c r="Z276" s="44"/>
    </row>
    <row r="277" spans="1:26" ht="14.25" customHeight="1">
      <c r="A277" s="44"/>
      <c r="B277" s="180"/>
      <c r="C277" s="166"/>
      <c r="D277" s="183"/>
      <c r="E277" s="182"/>
      <c r="F277" s="44"/>
      <c r="G277" s="44"/>
      <c r="H277" s="44"/>
      <c r="I277" s="44"/>
      <c r="J277" s="44"/>
      <c r="K277" s="44"/>
      <c r="L277" s="44"/>
      <c r="M277" s="44"/>
      <c r="N277" s="44"/>
      <c r="O277" s="44"/>
      <c r="P277" s="44"/>
      <c r="Q277" s="44"/>
      <c r="R277" s="44"/>
      <c r="S277" s="44"/>
      <c r="T277" s="44"/>
      <c r="U277" s="44"/>
      <c r="V277" s="44"/>
      <c r="W277" s="44"/>
      <c r="X277" s="44"/>
      <c r="Y277" s="44"/>
      <c r="Z277" s="44"/>
    </row>
    <row r="278" spans="1:26" ht="14.25" customHeight="1">
      <c r="A278" s="44"/>
      <c r="B278" s="180"/>
      <c r="C278" s="166"/>
      <c r="D278" s="183"/>
      <c r="E278" s="182"/>
      <c r="F278" s="44"/>
      <c r="G278" s="44"/>
      <c r="H278" s="44"/>
      <c r="I278" s="44"/>
      <c r="J278" s="44"/>
      <c r="K278" s="44"/>
      <c r="L278" s="44"/>
      <c r="M278" s="44"/>
      <c r="N278" s="44"/>
      <c r="O278" s="44"/>
      <c r="P278" s="44"/>
      <c r="Q278" s="44"/>
      <c r="R278" s="44"/>
      <c r="S278" s="44"/>
      <c r="T278" s="44"/>
      <c r="U278" s="44"/>
      <c r="V278" s="44"/>
      <c r="W278" s="44"/>
      <c r="X278" s="44"/>
      <c r="Y278" s="44"/>
      <c r="Z278" s="44"/>
    </row>
    <row r="279" spans="1:26" ht="14.25" customHeight="1">
      <c r="A279" s="44"/>
      <c r="B279" s="180"/>
      <c r="C279" s="166"/>
      <c r="D279" s="183"/>
      <c r="E279" s="182"/>
      <c r="F279" s="44"/>
      <c r="G279" s="44"/>
      <c r="H279" s="44"/>
      <c r="I279" s="44"/>
      <c r="J279" s="44"/>
      <c r="K279" s="44"/>
      <c r="L279" s="44"/>
      <c r="M279" s="44"/>
      <c r="N279" s="44"/>
      <c r="O279" s="44"/>
      <c r="P279" s="44"/>
      <c r="Q279" s="44"/>
      <c r="R279" s="44"/>
      <c r="S279" s="44"/>
      <c r="T279" s="44"/>
      <c r="U279" s="44"/>
      <c r="V279" s="44"/>
      <c r="W279" s="44"/>
      <c r="X279" s="44"/>
      <c r="Y279" s="44"/>
      <c r="Z279" s="44"/>
    </row>
    <row r="280" spans="1:26" ht="14.25" customHeight="1">
      <c r="A280" s="44"/>
      <c r="B280" s="180"/>
      <c r="C280" s="166"/>
      <c r="D280" s="183"/>
      <c r="E280" s="182"/>
      <c r="F280" s="44"/>
      <c r="G280" s="44"/>
      <c r="H280" s="44"/>
      <c r="I280" s="44"/>
      <c r="J280" s="44"/>
      <c r="K280" s="44"/>
      <c r="L280" s="44"/>
      <c r="M280" s="44"/>
      <c r="N280" s="44"/>
      <c r="O280" s="44"/>
      <c r="P280" s="44"/>
      <c r="Q280" s="44"/>
      <c r="R280" s="44"/>
      <c r="S280" s="44"/>
      <c r="T280" s="44"/>
      <c r="U280" s="44"/>
      <c r="V280" s="44"/>
      <c r="W280" s="44"/>
      <c r="X280" s="44"/>
      <c r="Y280" s="44"/>
      <c r="Z280" s="44"/>
    </row>
    <row r="281" spans="1:26" ht="14.25" customHeight="1">
      <c r="A281" s="44"/>
      <c r="B281" s="180"/>
      <c r="C281" s="166"/>
      <c r="D281" s="183"/>
      <c r="E281" s="182"/>
      <c r="F281" s="44"/>
      <c r="G281" s="44"/>
      <c r="H281" s="44"/>
      <c r="I281" s="44"/>
      <c r="J281" s="44"/>
      <c r="K281" s="44"/>
      <c r="L281" s="44"/>
      <c r="M281" s="44"/>
      <c r="N281" s="44"/>
      <c r="O281" s="44"/>
      <c r="P281" s="44"/>
      <c r="Q281" s="44"/>
      <c r="R281" s="44"/>
      <c r="S281" s="44"/>
      <c r="T281" s="44"/>
      <c r="U281" s="44"/>
      <c r="V281" s="44"/>
      <c r="W281" s="44"/>
      <c r="X281" s="44"/>
      <c r="Y281" s="44"/>
      <c r="Z281" s="44"/>
    </row>
    <row r="282" spans="1:26" ht="14.25" customHeight="1">
      <c r="A282" s="44"/>
      <c r="B282" s="180"/>
      <c r="C282" s="166"/>
      <c r="D282" s="183"/>
      <c r="E282" s="182"/>
      <c r="F282" s="44"/>
      <c r="G282" s="44"/>
      <c r="H282" s="44"/>
      <c r="I282" s="44"/>
      <c r="J282" s="44"/>
      <c r="K282" s="44"/>
      <c r="L282" s="44"/>
      <c r="M282" s="44"/>
      <c r="N282" s="44"/>
      <c r="O282" s="44"/>
      <c r="P282" s="44"/>
      <c r="Q282" s="44"/>
      <c r="R282" s="44"/>
      <c r="S282" s="44"/>
      <c r="T282" s="44"/>
      <c r="U282" s="44"/>
      <c r="V282" s="44"/>
      <c r="W282" s="44"/>
      <c r="X282" s="44"/>
      <c r="Y282" s="44"/>
      <c r="Z282" s="44"/>
    </row>
    <row r="283" spans="1:26" ht="14.25" customHeight="1">
      <c r="A283" s="44"/>
      <c r="B283" s="180"/>
      <c r="C283" s="166"/>
      <c r="D283" s="183"/>
      <c r="E283" s="182"/>
      <c r="F283" s="44"/>
      <c r="G283" s="44"/>
      <c r="H283" s="44"/>
      <c r="I283" s="44"/>
      <c r="J283" s="44"/>
      <c r="K283" s="44"/>
      <c r="L283" s="44"/>
      <c r="M283" s="44"/>
      <c r="N283" s="44"/>
      <c r="O283" s="44"/>
      <c r="P283" s="44"/>
      <c r="Q283" s="44"/>
      <c r="R283" s="44"/>
      <c r="S283" s="44"/>
      <c r="T283" s="44"/>
      <c r="U283" s="44"/>
      <c r="V283" s="44"/>
      <c r="W283" s="44"/>
      <c r="X283" s="44"/>
      <c r="Y283" s="44"/>
      <c r="Z283" s="44"/>
    </row>
    <row r="284" spans="1:26" ht="14.25" customHeight="1">
      <c r="A284" s="44"/>
      <c r="B284" s="180"/>
      <c r="C284" s="166"/>
      <c r="D284" s="183"/>
      <c r="E284" s="182"/>
      <c r="F284" s="44"/>
      <c r="G284" s="44"/>
      <c r="H284" s="44"/>
      <c r="I284" s="44"/>
      <c r="J284" s="44"/>
      <c r="K284" s="44"/>
      <c r="L284" s="44"/>
      <c r="M284" s="44"/>
      <c r="N284" s="44"/>
      <c r="O284" s="44"/>
      <c r="P284" s="44"/>
      <c r="Q284" s="44"/>
      <c r="R284" s="44"/>
      <c r="S284" s="44"/>
      <c r="T284" s="44"/>
      <c r="U284" s="44"/>
      <c r="V284" s="44"/>
      <c r="W284" s="44"/>
      <c r="X284" s="44"/>
      <c r="Y284" s="44"/>
      <c r="Z284" s="44"/>
    </row>
    <row r="285" spans="1:26" ht="14.25" customHeight="1">
      <c r="A285" s="44"/>
      <c r="B285" s="180"/>
      <c r="C285" s="166"/>
      <c r="D285" s="183"/>
      <c r="E285" s="182"/>
      <c r="F285" s="44"/>
      <c r="G285" s="44"/>
      <c r="H285" s="44"/>
      <c r="I285" s="44"/>
      <c r="J285" s="44"/>
      <c r="K285" s="44"/>
      <c r="L285" s="44"/>
      <c r="M285" s="44"/>
      <c r="N285" s="44"/>
      <c r="O285" s="44"/>
      <c r="P285" s="44"/>
      <c r="Q285" s="44"/>
      <c r="R285" s="44"/>
      <c r="S285" s="44"/>
      <c r="T285" s="44"/>
      <c r="U285" s="44"/>
      <c r="V285" s="44"/>
      <c r="W285" s="44"/>
      <c r="X285" s="44"/>
      <c r="Y285" s="44"/>
      <c r="Z285" s="44"/>
    </row>
    <row r="286" spans="1:26" ht="14.25" customHeight="1">
      <c r="A286" s="44"/>
      <c r="B286" s="180"/>
      <c r="C286" s="166"/>
      <c r="D286" s="183"/>
      <c r="E286" s="182"/>
      <c r="F286" s="44"/>
      <c r="G286" s="44"/>
      <c r="H286" s="44"/>
      <c r="I286" s="44"/>
      <c r="J286" s="44"/>
      <c r="K286" s="44"/>
      <c r="L286" s="44"/>
      <c r="M286" s="44"/>
      <c r="N286" s="44"/>
      <c r="O286" s="44"/>
      <c r="P286" s="44"/>
      <c r="Q286" s="44"/>
      <c r="R286" s="44"/>
      <c r="S286" s="44"/>
      <c r="T286" s="44"/>
      <c r="U286" s="44"/>
      <c r="V286" s="44"/>
      <c r="W286" s="44"/>
      <c r="X286" s="44"/>
      <c r="Y286" s="44"/>
      <c r="Z286" s="44"/>
    </row>
    <row r="287" spans="1:26" ht="14.25" customHeight="1">
      <c r="A287" s="44"/>
      <c r="B287" s="180"/>
      <c r="C287" s="166"/>
      <c r="D287" s="183"/>
      <c r="E287" s="182"/>
      <c r="F287" s="44"/>
      <c r="G287" s="44"/>
      <c r="H287" s="44"/>
      <c r="I287" s="44"/>
      <c r="J287" s="44"/>
      <c r="K287" s="44"/>
      <c r="L287" s="44"/>
      <c r="M287" s="44"/>
      <c r="N287" s="44"/>
      <c r="O287" s="44"/>
      <c r="P287" s="44"/>
      <c r="Q287" s="44"/>
      <c r="R287" s="44"/>
      <c r="S287" s="44"/>
      <c r="T287" s="44"/>
      <c r="U287" s="44"/>
      <c r="V287" s="44"/>
      <c r="W287" s="44"/>
      <c r="X287" s="44"/>
      <c r="Y287" s="44"/>
      <c r="Z287" s="44"/>
    </row>
    <row r="288" spans="1:26" ht="14.25" customHeight="1">
      <c r="A288" s="44"/>
      <c r="B288" s="180"/>
      <c r="C288" s="166"/>
      <c r="D288" s="183"/>
      <c r="E288" s="182"/>
      <c r="F288" s="44"/>
      <c r="G288" s="44"/>
      <c r="H288" s="44"/>
      <c r="I288" s="44"/>
      <c r="J288" s="44"/>
      <c r="K288" s="44"/>
      <c r="L288" s="44"/>
      <c r="M288" s="44"/>
      <c r="N288" s="44"/>
      <c r="O288" s="44"/>
      <c r="P288" s="44"/>
      <c r="Q288" s="44"/>
      <c r="R288" s="44"/>
      <c r="S288" s="44"/>
      <c r="T288" s="44"/>
      <c r="U288" s="44"/>
      <c r="V288" s="44"/>
      <c r="W288" s="44"/>
      <c r="X288" s="44"/>
      <c r="Y288" s="44"/>
      <c r="Z288" s="44"/>
    </row>
    <row r="289" spans="1:26" ht="14.25" customHeight="1">
      <c r="A289" s="44"/>
      <c r="B289" s="180"/>
      <c r="C289" s="166"/>
      <c r="D289" s="183"/>
      <c r="E289" s="182"/>
      <c r="F289" s="44"/>
      <c r="G289" s="44"/>
      <c r="H289" s="44"/>
      <c r="I289" s="44"/>
      <c r="J289" s="44"/>
      <c r="K289" s="44"/>
      <c r="L289" s="44"/>
      <c r="M289" s="44"/>
      <c r="N289" s="44"/>
      <c r="O289" s="44"/>
      <c r="P289" s="44"/>
      <c r="Q289" s="44"/>
      <c r="R289" s="44"/>
      <c r="S289" s="44"/>
      <c r="T289" s="44"/>
      <c r="U289" s="44"/>
      <c r="V289" s="44"/>
      <c r="W289" s="44"/>
      <c r="X289" s="44"/>
      <c r="Y289" s="44"/>
      <c r="Z289" s="44"/>
    </row>
    <row r="290" spans="1:26" ht="14.25" customHeight="1">
      <c r="A290" s="44"/>
      <c r="B290" s="180"/>
      <c r="C290" s="166"/>
      <c r="D290" s="183"/>
      <c r="E290" s="182"/>
      <c r="F290" s="44"/>
      <c r="G290" s="44"/>
      <c r="H290" s="44"/>
      <c r="I290" s="44"/>
      <c r="J290" s="44"/>
      <c r="K290" s="44"/>
      <c r="L290" s="44"/>
      <c r="M290" s="44"/>
      <c r="N290" s="44"/>
      <c r="O290" s="44"/>
      <c r="P290" s="44"/>
      <c r="Q290" s="44"/>
      <c r="R290" s="44"/>
      <c r="S290" s="44"/>
      <c r="T290" s="44"/>
      <c r="U290" s="44"/>
      <c r="V290" s="44"/>
      <c r="W290" s="44"/>
      <c r="X290" s="44"/>
      <c r="Y290" s="44"/>
      <c r="Z290" s="44"/>
    </row>
    <row r="291" spans="1:26" ht="14.25" customHeight="1">
      <c r="A291" s="44"/>
      <c r="B291" s="180"/>
      <c r="C291" s="166"/>
      <c r="D291" s="183"/>
      <c r="E291" s="182"/>
      <c r="F291" s="44"/>
      <c r="G291" s="44"/>
      <c r="H291" s="44"/>
      <c r="I291" s="44"/>
      <c r="J291" s="44"/>
      <c r="K291" s="44"/>
      <c r="L291" s="44"/>
      <c r="M291" s="44"/>
      <c r="N291" s="44"/>
      <c r="O291" s="44"/>
      <c r="P291" s="44"/>
      <c r="Q291" s="44"/>
      <c r="R291" s="44"/>
      <c r="S291" s="44"/>
      <c r="T291" s="44"/>
      <c r="U291" s="44"/>
      <c r="V291" s="44"/>
      <c r="W291" s="44"/>
      <c r="X291" s="44"/>
      <c r="Y291" s="44"/>
      <c r="Z291" s="44"/>
    </row>
    <row r="292" spans="1:26" ht="14.25" customHeight="1">
      <c r="A292" s="44"/>
      <c r="B292" s="180"/>
      <c r="C292" s="166"/>
      <c r="D292" s="183"/>
      <c r="E292" s="182"/>
      <c r="F292" s="44"/>
      <c r="G292" s="44"/>
      <c r="H292" s="44"/>
      <c r="I292" s="44"/>
      <c r="J292" s="44"/>
      <c r="K292" s="44"/>
      <c r="L292" s="44"/>
      <c r="M292" s="44"/>
      <c r="N292" s="44"/>
      <c r="O292" s="44"/>
      <c r="P292" s="44"/>
      <c r="Q292" s="44"/>
      <c r="R292" s="44"/>
      <c r="S292" s="44"/>
      <c r="T292" s="44"/>
      <c r="U292" s="44"/>
      <c r="V292" s="44"/>
      <c r="W292" s="44"/>
      <c r="X292" s="44"/>
      <c r="Y292" s="44"/>
      <c r="Z292" s="44"/>
    </row>
    <row r="293" spans="1:26" ht="14.25" customHeight="1">
      <c r="A293" s="44"/>
      <c r="B293" s="180"/>
      <c r="C293" s="166"/>
      <c r="D293" s="183"/>
      <c r="E293" s="182"/>
      <c r="F293" s="44"/>
      <c r="G293" s="44"/>
      <c r="H293" s="44"/>
      <c r="I293" s="44"/>
      <c r="J293" s="44"/>
      <c r="K293" s="44"/>
      <c r="L293" s="44"/>
      <c r="M293" s="44"/>
      <c r="N293" s="44"/>
      <c r="O293" s="44"/>
      <c r="P293" s="44"/>
      <c r="Q293" s="44"/>
      <c r="R293" s="44"/>
      <c r="S293" s="44"/>
      <c r="T293" s="44"/>
      <c r="U293" s="44"/>
      <c r="V293" s="44"/>
      <c r="W293" s="44"/>
      <c r="X293" s="44"/>
      <c r="Y293" s="44"/>
      <c r="Z293" s="44"/>
    </row>
    <row r="294" spans="1:26" ht="14.25" customHeight="1">
      <c r="A294" s="44"/>
      <c r="B294" s="180"/>
      <c r="C294" s="166"/>
      <c r="D294" s="183"/>
      <c r="E294" s="182"/>
      <c r="F294" s="44"/>
      <c r="G294" s="44"/>
      <c r="H294" s="44"/>
      <c r="I294" s="44"/>
      <c r="J294" s="44"/>
      <c r="K294" s="44"/>
      <c r="L294" s="44"/>
      <c r="M294" s="44"/>
      <c r="N294" s="44"/>
      <c r="O294" s="44"/>
      <c r="P294" s="44"/>
      <c r="Q294" s="44"/>
      <c r="R294" s="44"/>
      <c r="S294" s="44"/>
      <c r="T294" s="44"/>
      <c r="U294" s="44"/>
      <c r="V294" s="44"/>
      <c r="W294" s="44"/>
      <c r="X294" s="44"/>
      <c r="Y294" s="44"/>
      <c r="Z294" s="44"/>
    </row>
    <row r="295" spans="1:26" ht="14.25" customHeight="1">
      <c r="A295" s="44"/>
      <c r="B295" s="180"/>
      <c r="C295" s="166"/>
      <c r="D295" s="183"/>
      <c r="E295" s="182"/>
      <c r="F295" s="44"/>
      <c r="G295" s="44"/>
      <c r="H295" s="44"/>
      <c r="I295" s="44"/>
      <c r="J295" s="44"/>
      <c r="K295" s="44"/>
      <c r="L295" s="44"/>
      <c r="M295" s="44"/>
      <c r="N295" s="44"/>
      <c r="O295" s="44"/>
      <c r="P295" s="44"/>
      <c r="Q295" s="44"/>
      <c r="R295" s="44"/>
      <c r="S295" s="44"/>
      <c r="T295" s="44"/>
      <c r="U295" s="44"/>
      <c r="V295" s="44"/>
      <c r="W295" s="44"/>
      <c r="X295" s="44"/>
      <c r="Y295" s="44"/>
      <c r="Z295" s="44"/>
    </row>
    <row r="296" spans="1:26" ht="14.25" customHeight="1">
      <c r="A296" s="44"/>
      <c r="B296" s="180"/>
      <c r="C296" s="166"/>
      <c r="D296" s="183"/>
      <c r="E296" s="182"/>
      <c r="F296" s="44"/>
      <c r="G296" s="44"/>
      <c r="H296" s="44"/>
      <c r="I296" s="44"/>
      <c r="J296" s="44"/>
      <c r="K296" s="44"/>
      <c r="L296" s="44"/>
      <c r="M296" s="44"/>
      <c r="N296" s="44"/>
      <c r="O296" s="44"/>
      <c r="P296" s="44"/>
      <c r="Q296" s="44"/>
      <c r="R296" s="44"/>
      <c r="S296" s="44"/>
      <c r="T296" s="44"/>
      <c r="U296" s="44"/>
      <c r="V296" s="44"/>
      <c r="W296" s="44"/>
      <c r="X296" s="44"/>
      <c r="Y296" s="44"/>
      <c r="Z296" s="44"/>
    </row>
    <row r="297" spans="1:26" ht="14.25" customHeight="1">
      <c r="A297" s="44"/>
      <c r="B297" s="180"/>
      <c r="C297" s="166"/>
      <c r="D297" s="183"/>
      <c r="E297" s="182"/>
      <c r="F297" s="44"/>
      <c r="G297" s="44"/>
      <c r="H297" s="44"/>
      <c r="I297" s="44"/>
      <c r="J297" s="44"/>
      <c r="K297" s="44"/>
      <c r="L297" s="44"/>
      <c r="M297" s="44"/>
      <c r="N297" s="44"/>
      <c r="O297" s="44"/>
      <c r="P297" s="44"/>
      <c r="Q297" s="44"/>
      <c r="R297" s="44"/>
      <c r="S297" s="44"/>
      <c r="T297" s="44"/>
      <c r="U297" s="44"/>
      <c r="V297" s="44"/>
      <c r="W297" s="44"/>
      <c r="X297" s="44"/>
      <c r="Y297" s="44"/>
      <c r="Z297" s="44"/>
    </row>
    <row r="298" spans="1:26" ht="14.25" customHeight="1">
      <c r="A298" s="44"/>
      <c r="B298" s="180"/>
      <c r="C298" s="166"/>
      <c r="D298" s="183"/>
      <c r="E298" s="182"/>
      <c r="F298" s="44"/>
      <c r="G298" s="44"/>
      <c r="H298" s="44"/>
      <c r="I298" s="44"/>
      <c r="J298" s="44"/>
      <c r="K298" s="44"/>
      <c r="L298" s="44"/>
      <c r="M298" s="44"/>
      <c r="N298" s="44"/>
      <c r="O298" s="44"/>
      <c r="P298" s="44"/>
      <c r="Q298" s="44"/>
      <c r="R298" s="44"/>
      <c r="S298" s="44"/>
      <c r="T298" s="44"/>
      <c r="U298" s="44"/>
      <c r="V298" s="44"/>
      <c r="W298" s="44"/>
      <c r="X298" s="44"/>
      <c r="Y298" s="44"/>
      <c r="Z298" s="44"/>
    </row>
    <row r="299" spans="1:26" ht="14.25" customHeight="1">
      <c r="A299" s="44"/>
      <c r="B299" s="180"/>
      <c r="C299" s="166"/>
      <c r="D299" s="183"/>
      <c r="E299" s="182"/>
      <c r="F299" s="44"/>
      <c r="G299" s="44"/>
      <c r="H299" s="44"/>
      <c r="I299" s="44"/>
      <c r="J299" s="44"/>
      <c r="K299" s="44"/>
      <c r="L299" s="44"/>
      <c r="M299" s="44"/>
      <c r="N299" s="44"/>
      <c r="O299" s="44"/>
      <c r="P299" s="44"/>
      <c r="Q299" s="44"/>
      <c r="R299" s="44"/>
      <c r="S299" s="44"/>
      <c r="T299" s="44"/>
      <c r="U299" s="44"/>
      <c r="V299" s="44"/>
      <c r="W299" s="44"/>
      <c r="X299" s="44"/>
      <c r="Y299" s="44"/>
      <c r="Z299" s="44"/>
    </row>
    <row r="300" spans="1:26" ht="14.25" customHeight="1">
      <c r="A300" s="44"/>
      <c r="B300" s="180"/>
      <c r="C300" s="166"/>
      <c r="D300" s="183"/>
      <c r="E300" s="182"/>
      <c r="F300" s="44"/>
      <c r="G300" s="44"/>
      <c r="H300" s="44"/>
      <c r="I300" s="44"/>
      <c r="J300" s="44"/>
      <c r="K300" s="44"/>
      <c r="L300" s="44"/>
      <c r="M300" s="44"/>
      <c r="N300" s="44"/>
      <c r="O300" s="44"/>
      <c r="P300" s="44"/>
      <c r="Q300" s="44"/>
      <c r="R300" s="44"/>
      <c r="S300" s="44"/>
      <c r="T300" s="44"/>
      <c r="U300" s="44"/>
      <c r="V300" s="44"/>
      <c r="W300" s="44"/>
      <c r="X300" s="44"/>
      <c r="Y300" s="44"/>
      <c r="Z300" s="44"/>
    </row>
    <row r="301" spans="1:26" ht="14.25" customHeight="1">
      <c r="A301" s="44"/>
      <c r="B301" s="180"/>
      <c r="C301" s="166"/>
      <c r="D301" s="183"/>
      <c r="E301" s="182"/>
      <c r="F301" s="44"/>
      <c r="G301" s="44"/>
      <c r="H301" s="44"/>
      <c r="I301" s="44"/>
      <c r="J301" s="44"/>
      <c r="K301" s="44"/>
      <c r="L301" s="44"/>
      <c r="M301" s="44"/>
      <c r="N301" s="44"/>
      <c r="O301" s="44"/>
      <c r="P301" s="44"/>
      <c r="Q301" s="44"/>
      <c r="R301" s="44"/>
      <c r="S301" s="44"/>
      <c r="T301" s="44"/>
      <c r="U301" s="44"/>
      <c r="V301" s="44"/>
      <c r="W301" s="44"/>
      <c r="X301" s="44"/>
      <c r="Y301" s="44"/>
      <c r="Z301" s="44"/>
    </row>
    <row r="302" spans="1:26" ht="14.25" customHeight="1">
      <c r="A302" s="44"/>
      <c r="B302" s="180"/>
      <c r="C302" s="166"/>
      <c r="D302" s="183"/>
      <c r="E302" s="182"/>
      <c r="F302" s="44"/>
      <c r="G302" s="44"/>
      <c r="H302" s="44"/>
      <c r="I302" s="44"/>
      <c r="J302" s="44"/>
      <c r="K302" s="44"/>
      <c r="L302" s="44"/>
      <c r="M302" s="44"/>
      <c r="N302" s="44"/>
      <c r="O302" s="44"/>
      <c r="P302" s="44"/>
      <c r="Q302" s="44"/>
      <c r="R302" s="44"/>
      <c r="S302" s="44"/>
      <c r="T302" s="44"/>
      <c r="U302" s="44"/>
      <c r="V302" s="44"/>
      <c r="W302" s="44"/>
      <c r="X302" s="44"/>
      <c r="Y302" s="44"/>
      <c r="Z302" s="44"/>
    </row>
    <row r="303" spans="1:26" ht="14.25" customHeight="1">
      <c r="A303" s="44"/>
      <c r="B303" s="180"/>
      <c r="C303" s="166"/>
      <c r="D303" s="183"/>
      <c r="E303" s="182"/>
      <c r="F303" s="44"/>
      <c r="G303" s="44"/>
      <c r="H303" s="44"/>
      <c r="I303" s="44"/>
      <c r="J303" s="44"/>
      <c r="K303" s="44"/>
      <c r="L303" s="44"/>
      <c r="M303" s="44"/>
      <c r="N303" s="44"/>
      <c r="O303" s="44"/>
      <c r="P303" s="44"/>
      <c r="Q303" s="44"/>
      <c r="R303" s="44"/>
      <c r="S303" s="44"/>
      <c r="T303" s="44"/>
      <c r="U303" s="44"/>
      <c r="V303" s="44"/>
      <c r="W303" s="44"/>
      <c r="X303" s="44"/>
      <c r="Y303" s="44"/>
      <c r="Z303" s="44"/>
    </row>
    <row r="304" spans="1:26" ht="14.25" customHeight="1">
      <c r="A304" s="44"/>
      <c r="B304" s="180"/>
      <c r="C304" s="166"/>
      <c r="D304" s="183"/>
      <c r="E304" s="182"/>
      <c r="F304" s="44"/>
      <c r="G304" s="44"/>
      <c r="H304" s="44"/>
      <c r="I304" s="44"/>
      <c r="J304" s="44"/>
      <c r="K304" s="44"/>
      <c r="L304" s="44"/>
      <c r="M304" s="44"/>
      <c r="N304" s="44"/>
      <c r="O304" s="44"/>
      <c r="P304" s="44"/>
      <c r="Q304" s="44"/>
      <c r="R304" s="44"/>
      <c r="S304" s="44"/>
      <c r="T304" s="44"/>
      <c r="U304" s="44"/>
      <c r="V304" s="44"/>
      <c r="W304" s="44"/>
      <c r="X304" s="44"/>
      <c r="Y304" s="44"/>
      <c r="Z304" s="44"/>
    </row>
    <row r="305" spans="1:26" ht="14.25" customHeight="1">
      <c r="A305" s="44"/>
      <c r="B305" s="180"/>
      <c r="C305" s="166"/>
      <c r="D305" s="183"/>
      <c r="E305" s="182"/>
      <c r="F305" s="44"/>
      <c r="G305" s="44"/>
      <c r="H305" s="44"/>
      <c r="I305" s="44"/>
      <c r="J305" s="44"/>
      <c r="K305" s="44"/>
      <c r="L305" s="44"/>
      <c r="M305" s="44"/>
      <c r="N305" s="44"/>
      <c r="O305" s="44"/>
      <c r="P305" s="44"/>
      <c r="Q305" s="44"/>
      <c r="R305" s="44"/>
      <c r="S305" s="44"/>
      <c r="T305" s="44"/>
      <c r="U305" s="44"/>
      <c r="V305" s="44"/>
      <c r="W305" s="44"/>
      <c r="X305" s="44"/>
      <c r="Y305" s="44"/>
      <c r="Z305" s="44"/>
    </row>
    <row r="306" spans="1:26" ht="14.25" customHeight="1">
      <c r="A306" s="44"/>
      <c r="B306" s="180"/>
      <c r="C306" s="166"/>
      <c r="D306" s="183"/>
      <c r="E306" s="182"/>
      <c r="F306" s="44"/>
      <c r="G306" s="44"/>
      <c r="H306" s="44"/>
      <c r="I306" s="44"/>
      <c r="J306" s="44"/>
      <c r="K306" s="44"/>
      <c r="L306" s="44"/>
      <c r="M306" s="44"/>
      <c r="N306" s="44"/>
      <c r="O306" s="44"/>
      <c r="P306" s="44"/>
      <c r="Q306" s="44"/>
      <c r="R306" s="44"/>
      <c r="S306" s="44"/>
      <c r="T306" s="44"/>
      <c r="U306" s="44"/>
      <c r="V306" s="44"/>
      <c r="W306" s="44"/>
      <c r="X306" s="44"/>
      <c r="Y306" s="44"/>
      <c r="Z306" s="44"/>
    </row>
    <row r="307" spans="1:26" ht="14.25" customHeight="1">
      <c r="A307" s="44"/>
      <c r="B307" s="180"/>
      <c r="C307" s="166"/>
      <c r="D307" s="183"/>
      <c r="E307" s="182"/>
      <c r="F307" s="44"/>
      <c r="G307" s="44"/>
      <c r="H307" s="44"/>
      <c r="I307" s="44"/>
      <c r="J307" s="44"/>
      <c r="K307" s="44"/>
      <c r="L307" s="44"/>
      <c r="M307" s="44"/>
      <c r="N307" s="44"/>
      <c r="O307" s="44"/>
      <c r="P307" s="44"/>
      <c r="Q307" s="44"/>
      <c r="R307" s="44"/>
      <c r="S307" s="44"/>
      <c r="T307" s="44"/>
      <c r="U307" s="44"/>
      <c r="V307" s="44"/>
      <c r="W307" s="44"/>
      <c r="X307" s="44"/>
      <c r="Y307" s="44"/>
      <c r="Z307" s="44"/>
    </row>
    <row r="308" spans="1:26" ht="14.25" customHeight="1">
      <c r="A308" s="44"/>
      <c r="B308" s="180"/>
      <c r="C308" s="166"/>
      <c r="D308" s="183"/>
      <c r="E308" s="182"/>
      <c r="F308" s="44"/>
      <c r="G308" s="44"/>
      <c r="H308" s="44"/>
      <c r="I308" s="44"/>
      <c r="J308" s="44"/>
      <c r="K308" s="44"/>
      <c r="L308" s="44"/>
      <c r="M308" s="44"/>
      <c r="N308" s="44"/>
      <c r="O308" s="44"/>
      <c r="P308" s="44"/>
      <c r="Q308" s="44"/>
      <c r="R308" s="44"/>
      <c r="S308" s="44"/>
      <c r="T308" s="44"/>
      <c r="U308" s="44"/>
      <c r="V308" s="44"/>
      <c r="W308" s="44"/>
      <c r="X308" s="44"/>
      <c r="Y308" s="44"/>
      <c r="Z308" s="44"/>
    </row>
    <row r="309" spans="1:26" ht="14.25" customHeight="1">
      <c r="A309" s="44"/>
      <c r="B309" s="180"/>
      <c r="C309" s="166"/>
      <c r="D309" s="183"/>
      <c r="E309" s="182"/>
      <c r="F309" s="44"/>
      <c r="G309" s="44"/>
      <c r="H309" s="44"/>
      <c r="I309" s="44"/>
      <c r="J309" s="44"/>
      <c r="K309" s="44"/>
      <c r="L309" s="44"/>
      <c r="M309" s="44"/>
      <c r="N309" s="44"/>
      <c r="O309" s="44"/>
      <c r="P309" s="44"/>
      <c r="Q309" s="44"/>
      <c r="R309" s="44"/>
      <c r="S309" s="44"/>
      <c r="T309" s="44"/>
      <c r="U309" s="44"/>
      <c r="V309" s="44"/>
      <c r="W309" s="44"/>
      <c r="X309" s="44"/>
      <c r="Y309" s="44"/>
      <c r="Z309" s="44"/>
    </row>
    <row r="310" spans="1:26" ht="14.25" customHeight="1">
      <c r="A310" s="44"/>
      <c r="B310" s="180"/>
      <c r="C310" s="166"/>
      <c r="D310" s="183"/>
      <c r="E310" s="182"/>
      <c r="F310" s="44"/>
      <c r="G310" s="44"/>
      <c r="H310" s="44"/>
      <c r="I310" s="44"/>
      <c r="J310" s="44"/>
      <c r="K310" s="44"/>
      <c r="L310" s="44"/>
      <c r="M310" s="44"/>
      <c r="N310" s="44"/>
      <c r="O310" s="44"/>
      <c r="P310" s="44"/>
      <c r="Q310" s="44"/>
      <c r="R310" s="44"/>
      <c r="S310" s="44"/>
      <c r="T310" s="44"/>
      <c r="U310" s="44"/>
      <c r="V310" s="44"/>
      <c r="W310" s="44"/>
      <c r="X310" s="44"/>
      <c r="Y310" s="44"/>
      <c r="Z310" s="44"/>
    </row>
    <row r="311" spans="1:26" ht="14.25" customHeight="1">
      <c r="A311" s="44"/>
      <c r="B311" s="180"/>
      <c r="C311" s="166"/>
      <c r="D311" s="183"/>
      <c r="E311" s="182"/>
      <c r="F311" s="44"/>
      <c r="G311" s="44"/>
      <c r="H311" s="44"/>
      <c r="I311" s="44"/>
      <c r="J311" s="44"/>
      <c r="K311" s="44"/>
      <c r="L311" s="44"/>
      <c r="M311" s="44"/>
      <c r="N311" s="44"/>
      <c r="O311" s="44"/>
      <c r="P311" s="44"/>
      <c r="Q311" s="44"/>
      <c r="R311" s="44"/>
      <c r="S311" s="44"/>
      <c r="T311" s="44"/>
      <c r="U311" s="44"/>
      <c r="V311" s="44"/>
      <c r="W311" s="44"/>
      <c r="X311" s="44"/>
      <c r="Y311" s="44"/>
      <c r="Z311" s="44"/>
    </row>
    <row r="312" spans="1:26" ht="14.25" customHeight="1">
      <c r="A312" s="44"/>
      <c r="B312" s="180"/>
      <c r="C312" s="166"/>
      <c r="D312" s="183"/>
      <c r="E312" s="182"/>
      <c r="F312" s="44"/>
      <c r="G312" s="44"/>
      <c r="H312" s="44"/>
      <c r="I312" s="44"/>
      <c r="J312" s="44"/>
      <c r="K312" s="44"/>
      <c r="L312" s="44"/>
      <c r="M312" s="44"/>
      <c r="N312" s="44"/>
      <c r="O312" s="44"/>
      <c r="P312" s="44"/>
      <c r="Q312" s="44"/>
      <c r="R312" s="44"/>
      <c r="S312" s="44"/>
      <c r="T312" s="44"/>
      <c r="U312" s="44"/>
      <c r="V312" s="44"/>
      <c r="W312" s="44"/>
      <c r="X312" s="44"/>
      <c r="Y312" s="44"/>
      <c r="Z312" s="44"/>
    </row>
    <row r="313" spans="1:26" ht="14.25" customHeight="1">
      <c r="A313" s="44"/>
      <c r="B313" s="180"/>
      <c r="C313" s="166"/>
      <c r="D313" s="183"/>
      <c r="E313" s="182"/>
      <c r="F313" s="44"/>
      <c r="G313" s="44"/>
      <c r="H313" s="44"/>
      <c r="I313" s="44"/>
      <c r="J313" s="44"/>
      <c r="K313" s="44"/>
      <c r="L313" s="44"/>
      <c r="M313" s="44"/>
      <c r="N313" s="44"/>
      <c r="O313" s="44"/>
      <c r="P313" s="44"/>
      <c r="Q313" s="44"/>
      <c r="R313" s="44"/>
      <c r="S313" s="44"/>
      <c r="T313" s="44"/>
      <c r="U313" s="44"/>
      <c r="V313" s="44"/>
      <c r="W313" s="44"/>
      <c r="X313" s="44"/>
      <c r="Y313" s="44"/>
      <c r="Z313" s="44"/>
    </row>
    <row r="314" spans="1:26" ht="14.25" customHeight="1">
      <c r="A314" s="44"/>
      <c r="B314" s="180"/>
      <c r="C314" s="166"/>
      <c r="D314" s="183"/>
      <c r="E314" s="182"/>
      <c r="F314" s="44"/>
      <c r="G314" s="44"/>
      <c r="H314" s="44"/>
      <c r="I314" s="44"/>
      <c r="J314" s="44"/>
      <c r="K314" s="44"/>
      <c r="L314" s="44"/>
      <c r="M314" s="44"/>
      <c r="N314" s="44"/>
      <c r="O314" s="44"/>
      <c r="P314" s="44"/>
      <c r="Q314" s="44"/>
      <c r="R314" s="44"/>
      <c r="S314" s="44"/>
      <c r="T314" s="44"/>
      <c r="U314" s="44"/>
      <c r="V314" s="44"/>
      <c r="W314" s="44"/>
      <c r="X314" s="44"/>
      <c r="Y314" s="44"/>
      <c r="Z314" s="44"/>
    </row>
    <row r="315" spans="1:26" ht="14.25" customHeight="1">
      <c r="A315" s="44"/>
      <c r="B315" s="180"/>
      <c r="C315" s="166"/>
      <c r="D315" s="183"/>
      <c r="E315" s="182"/>
      <c r="F315" s="44"/>
      <c r="G315" s="44"/>
      <c r="H315" s="44"/>
      <c r="I315" s="44"/>
      <c r="J315" s="44"/>
      <c r="K315" s="44"/>
      <c r="L315" s="44"/>
      <c r="M315" s="44"/>
      <c r="N315" s="44"/>
      <c r="O315" s="44"/>
      <c r="P315" s="44"/>
      <c r="Q315" s="44"/>
      <c r="R315" s="44"/>
      <c r="S315" s="44"/>
      <c r="T315" s="44"/>
      <c r="U315" s="44"/>
      <c r="V315" s="44"/>
      <c r="W315" s="44"/>
      <c r="X315" s="44"/>
      <c r="Y315" s="44"/>
      <c r="Z315" s="44"/>
    </row>
    <row r="316" spans="1:26" ht="14.25" customHeight="1">
      <c r="A316" s="44"/>
      <c r="B316" s="180"/>
      <c r="C316" s="166"/>
      <c r="D316" s="183"/>
      <c r="E316" s="182"/>
      <c r="F316" s="44"/>
      <c r="G316" s="44"/>
      <c r="H316" s="44"/>
      <c r="I316" s="44"/>
      <c r="J316" s="44"/>
      <c r="K316" s="44"/>
      <c r="L316" s="44"/>
      <c r="M316" s="44"/>
      <c r="N316" s="44"/>
      <c r="O316" s="44"/>
      <c r="P316" s="44"/>
      <c r="Q316" s="44"/>
      <c r="R316" s="44"/>
      <c r="S316" s="44"/>
      <c r="T316" s="44"/>
      <c r="U316" s="44"/>
      <c r="V316" s="44"/>
      <c r="W316" s="44"/>
      <c r="X316" s="44"/>
      <c r="Y316" s="44"/>
      <c r="Z316" s="44"/>
    </row>
    <row r="317" spans="1:26" ht="14.25" customHeight="1">
      <c r="A317" s="44"/>
      <c r="B317" s="180"/>
      <c r="C317" s="166"/>
      <c r="D317" s="183"/>
      <c r="E317" s="182"/>
      <c r="F317" s="44"/>
      <c r="G317" s="44"/>
      <c r="H317" s="44"/>
      <c r="I317" s="44"/>
      <c r="J317" s="44"/>
      <c r="K317" s="44"/>
      <c r="L317" s="44"/>
      <c r="M317" s="44"/>
      <c r="N317" s="44"/>
      <c r="O317" s="44"/>
      <c r="P317" s="44"/>
      <c r="Q317" s="44"/>
      <c r="R317" s="44"/>
      <c r="S317" s="44"/>
      <c r="T317" s="44"/>
      <c r="U317" s="44"/>
      <c r="V317" s="44"/>
      <c r="W317" s="44"/>
      <c r="X317" s="44"/>
      <c r="Y317" s="44"/>
      <c r="Z317" s="44"/>
    </row>
    <row r="318" spans="1:26" ht="14.25" customHeight="1">
      <c r="A318" s="44"/>
      <c r="B318" s="180"/>
      <c r="C318" s="166"/>
      <c r="D318" s="183"/>
      <c r="E318" s="182"/>
      <c r="F318" s="44"/>
      <c r="G318" s="44"/>
      <c r="H318" s="44"/>
      <c r="I318" s="44"/>
      <c r="J318" s="44"/>
      <c r="K318" s="44"/>
      <c r="L318" s="44"/>
      <c r="M318" s="44"/>
      <c r="N318" s="44"/>
      <c r="O318" s="44"/>
      <c r="P318" s="44"/>
      <c r="Q318" s="44"/>
      <c r="R318" s="44"/>
      <c r="S318" s="44"/>
      <c r="T318" s="44"/>
      <c r="U318" s="44"/>
      <c r="V318" s="44"/>
      <c r="W318" s="44"/>
      <c r="X318" s="44"/>
      <c r="Y318" s="44"/>
      <c r="Z318" s="44"/>
    </row>
    <row r="319" spans="1:26" ht="14.25" customHeight="1">
      <c r="A319" s="44"/>
      <c r="B319" s="180"/>
      <c r="C319" s="166"/>
      <c r="D319" s="183"/>
      <c r="E319" s="182"/>
      <c r="F319" s="44"/>
      <c r="G319" s="44"/>
      <c r="H319" s="44"/>
      <c r="I319" s="44"/>
      <c r="J319" s="44"/>
      <c r="K319" s="44"/>
      <c r="L319" s="44"/>
      <c r="M319" s="44"/>
      <c r="N319" s="44"/>
      <c r="O319" s="44"/>
      <c r="P319" s="44"/>
      <c r="Q319" s="44"/>
      <c r="R319" s="44"/>
      <c r="S319" s="44"/>
      <c r="T319" s="44"/>
      <c r="U319" s="44"/>
      <c r="V319" s="44"/>
      <c r="W319" s="44"/>
      <c r="X319" s="44"/>
      <c r="Y319" s="44"/>
      <c r="Z319" s="44"/>
    </row>
    <row r="320" spans="1:26" ht="14.25" customHeight="1">
      <c r="A320" s="44"/>
      <c r="B320" s="180"/>
      <c r="C320" s="166"/>
      <c r="D320" s="183"/>
      <c r="E320" s="182"/>
      <c r="F320" s="44"/>
      <c r="G320" s="44"/>
      <c r="H320" s="44"/>
      <c r="I320" s="44"/>
      <c r="J320" s="44"/>
      <c r="K320" s="44"/>
      <c r="L320" s="44"/>
      <c r="M320" s="44"/>
      <c r="N320" s="44"/>
      <c r="O320" s="44"/>
      <c r="P320" s="44"/>
      <c r="Q320" s="44"/>
      <c r="R320" s="44"/>
      <c r="S320" s="44"/>
      <c r="T320" s="44"/>
      <c r="U320" s="44"/>
      <c r="V320" s="44"/>
      <c r="W320" s="44"/>
      <c r="X320" s="44"/>
      <c r="Y320" s="44"/>
      <c r="Z320" s="44"/>
    </row>
    <row r="321" spans="1:26" ht="14.25" customHeight="1">
      <c r="A321" s="44"/>
      <c r="B321" s="180"/>
      <c r="C321" s="166"/>
      <c r="D321" s="183"/>
      <c r="E321" s="182"/>
      <c r="F321" s="44"/>
      <c r="G321" s="44"/>
      <c r="H321" s="44"/>
      <c r="I321" s="44"/>
      <c r="J321" s="44"/>
      <c r="K321" s="44"/>
      <c r="L321" s="44"/>
      <c r="M321" s="44"/>
      <c r="N321" s="44"/>
      <c r="O321" s="44"/>
      <c r="P321" s="44"/>
      <c r="Q321" s="44"/>
      <c r="R321" s="44"/>
      <c r="S321" s="44"/>
      <c r="T321" s="44"/>
      <c r="U321" s="44"/>
      <c r="V321" s="44"/>
      <c r="W321" s="44"/>
      <c r="X321" s="44"/>
      <c r="Y321" s="44"/>
      <c r="Z321" s="44"/>
    </row>
    <row r="322" spans="1:26" ht="14.25" customHeight="1">
      <c r="A322" s="44"/>
      <c r="B322" s="180"/>
      <c r="C322" s="166"/>
      <c r="D322" s="183"/>
      <c r="E322" s="182"/>
      <c r="F322" s="44"/>
      <c r="G322" s="44"/>
      <c r="H322" s="44"/>
      <c r="I322" s="44"/>
      <c r="J322" s="44"/>
      <c r="K322" s="44"/>
      <c r="L322" s="44"/>
      <c r="M322" s="44"/>
      <c r="N322" s="44"/>
      <c r="O322" s="44"/>
      <c r="P322" s="44"/>
      <c r="Q322" s="44"/>
      <c r="R322" s="44"/>
      <c r="S322" s="44"/>
      <c r="T322" s="44"/>
      <c r="U322" s="44"/>
      <c r="V322" s="44"/>
      <c r="W322" s="44"/>
      <c r="X322" s="44"/>
      <c r="Y322" s="44"/>
      <c r="Z322" s="44"/>
    </row>
    <row r="323" spans="1:26" ht="14.25" customHeight="1">
      <c r="A323" s="44"/>
      <c r="B323" s="180"/>
      <c r="C323" s="166"/>
      <c r="D323" s="183"/>
      <c r="E323" s="182"/>
      <c r="F323" s="44"/>
      <c r="G323" s="44"/>
      <c r="H323" s="44"/>
      <c r="I323" s="44"/>
      <c r="J323" s="44"/>
      <c r="K323" s="44"/>
      <c r="L323" s="44"/>
      <c r="M323" s="44"/>
      <c r="N323" s="44"/>
      <c r="O323" s="44"/>
      <c r="P323" s="44"/>
      <c r="Q323" s="44"/>
      <c r="R323" s="44"/>
      <c r="S323" s="44"/>
      <c r="T323" s="44"/>
      <c r="U323" s="44"/>
      <c r="V323" s="44"/>
      <c r="W323" s="44"/>
      <c r="X323" s="44"/>
      <c r="Y323" s="44"/>
      <c r="Z323" s="44"/>
    </row>
    <row r="324" spans="1:26" ht="14.25" customHeight="1">
      <c r="A324" s="44"/>
      <c r="B324" s="180"/>
      <c r="C324" s="166"/>
      <c r="D324" s="183"/>
      <c r="E324" s="182"/>
      <c r="F324" s="44"/>
      <c r="G324" s="44"/>
      <c r="H324" s="44"/>
      <c r="I324" s="44"/>
      <c r="J324" s="44"/>
      <c r="K324" s="44"/>
      <c r="L324" s="44"/>
      <c r="M324" s="44"/>
      <c r="N324" s="44"/>
      <c r="O324" s="44"/>
      <c r="P324" s="44"/>
      <c r="Q324" s="44"/>
      <c r="R324" s="44"/>
      <c r="S324" s="44"/>
      <c r="T324" s="44"/>
      <c r="U324" s="44"/>
      <c r="V324" s="44"/>
      <c r="W324" s="44"/>
      <c r="X324" s="44"/>
      <c r="Y324" s="44"/>
      <c r="Z324" s="44"/>
    </row>
    <row r="325" spans="1:26" ht="14.25" customHeight="1">
      <c r="A325" s="44"/>
      <c r="B325" s="180"/>
      <c r="C325" s="166"/>
      <c r="D325" s="183"/>
      <c r="E325" s="182"/>
      <c r="F325" s="44"/>
      <c r="G325" s="44"/>
      <c r="H325" s="44"/>
      <c r="I325" s="44"/>
      <c r="J325" s="44"/>
      <c r="K325" s="44"/>
      <c r="L325" s="44"/>
      <c r="M325" s="44"/>
      <c r="N325" s="44"/>
      <c r="O325" s="44"/>
      <c r="P325" s="44"/>
      <c r="Q325" s="44"/>
      <c r="R325" s="44"/>
      <c r="S325" s="44"/>
      <c r="T325" s="44"/>
      <c r="U325" s="44"/>
      <c r="V325" s="44"/>
      <c r="W325" s="44"/>
      <c r="X325" s="44"/>
      <c r="Y325" s="44"/>
      <c r="Z325" s="44"/>
    </row>
    <row r="326" spans="1:26" ht="14.25" customHeight="1">
      <c r="A326" s="44"/>
      <c r="B326" s="180"/>
      <c r="C326" s="166"/>
      <c r="D326" s="183"/>
      <c r="E326" s="182"/>
      <c r="F326" s="44"/>
      <c r="G326" s="44"/>
      <c r="H326" s="44"/>
      <c r="I326" s="44"/>
      <c r="J326" s="44"/>
      <c r="K326" s="44"/>
      <c r="L326" s="44"/>
      <c r="M326" s="44"/>
      <c r="N326" s="44"/>
      <c r="O326" s="44"/>
      <c r="P326" s="44"/>
      <c r="Q326" s="44"/>
      <c r="R326" s="44"/>
      <c r="S326" s="44"/>
      <c r="T326" s="44"/>
      <c r="U326" s="44"/>
      <c r="V326" s="44"/>
      <c r="W326" s="44"/>
      <c r="X326" s="44"/>
      <c r="Y326" s="44"/>
      <c r="Z326" s="44"/>
    </row>
    <row r="327" spans="1:26" ht="14.25" customHeight="1">
      <c r="A327" s="44"/>
      <c r="B327" s="180"/>
      <c r="C327" s="166"/>
      <c r="D327" s="183"/>
      <c r="E327" s="182"/>
      <c r="F327" s="44"/>
      <c r="G327" s="44"/>
      <c r="H327" s="44"/>
      <c r="I327" s="44"/>
      <c r="J327" s="44"/>
      <c r="K327" s="44"/>
      <c r="L327" s="44"/>
      <c r="M327" s="44"/>
      <c r="N327" s="44"/>
      <c r="O327" s="44"/>
      <c r="P327" s="44"/>
      <c r="Q327" s="44"/>
      <c r="R327" s="44"/>
      <c r="S327" s="44"/>
      <c r="T327" s="44"/>
      <c r="U327" s="44"/>
      <c r="V327" s="44"/>
      <c r="W327" s="44"/>
      <c r="X327" s="44"/>
      <c r="Y327" s="44"/>
      <c r="Z327" s="44"/>
    </row>
    <row r="328" spans="1:26" ht="14.25" customHeight="1">
      <c r="A328" s="44"/>
      <c r="B328" s="180"/>
      <c r="C328" s="166"/>
      <c r="D328" s="183"/>
      <c r="E328" s="182"/>
      <c r="F328" s="44"/>
      <c r="G328" s="44"/>
      <c r="H328" s="44"/>
      <c r="I328" s="44"/>
      <c r="J328" s="44"/>
      <c r="K328" s="44"/>
      <c r="L328" s="44"/>
      <c r="M328" s="44"/>
      <c r="N328" s="44"/>
      <c r="O328" s="44"/>
      <c r="P328" s="44"/>
      <c r="Q328" s="44"/>
      <c r="R328" s="44"/>
      <c r="S328" s="44"/>
      <c r="T328" s="44"/>
      <c r="U328" s="44"/>
      <c r="V328" s="44"/>
      <c r="W328" s="44"/>
      <c r="X328" s="44"/>
      <c r="Y328" s="44"/>
      <c r="Z328" s="44"/>
    </row>
    <row r="329" spans="1:26" ht="14.25" customHeight="1">
      <c r="A329" s="44"/>
      <c r="B329" s="180"/>
      <c r="C329" s="166"/>
      <c r="D329" s="183"/>
      <c r="E329" s="182"/>
      <c r="F329" s="44"/>
      <c r="G329" s="44"/>
      <c r="H329" s="44"/>
      <c r="I329" s="44"/>
      <c r="J329" s="44"/>
      <c r="K329" s="44"/>
      <c r="L329" s="44"/>
      <c r="M329" s="44"/>
      <c r="N329" s="44"/>
      <c r="O329" s="44"/>
      <c r="P329" s="44"/>
      <c r="Q329" s="44"/>
      <c r="R329" s="44"/>
      <c r="S329" s="44"/>
      <c r="T329" s="44"/>
      <c r="U329" s="44"/>
      <c r="V329" s="44"/>
      <c r="W329" s="44"/>
      <c r="X329" s="44"/>
      <c r="Y329" s="44"/>
      <c r="Z329" s="44"/>
    </row>
    <row r="330" spans="1:26" ht="14.25" customHeight="1">
      <c r="A330" s="44"/>
      <c r="B330" s="180"/>
      <c r="C330" s="166"/>
      <c r="D330" s="183"/>
      <c r="E330" s="182"/>
      <c r="F330" s="44"/>
      <c r="G330" s="44"/>
      <c r="H330" s="44"/>
      <c r="I330" s="44"/>
      <c r="J330" s="44"/>
      <c r="K330" s="44"/>
      <c r="L330" s="44"/>
      <c r="M330" s="44"/>
      <c r="N330" s="44"/>
      <c r="O330" s="44"/>
      <c r="P330" s="44"/>
      <c r="Q330" s="44"/>
      <c r="R330" s="44"/>
      <c r="S330" s="44"/>
      <c r="T330" s="44"/>
      <c r="U330" s="44"/>
      <c r="V330" s="44"/>
      <c r="W330" s="44"/>
      <c r="X330" s="44"/>
      <c r="Y330" s="44"/>
      <c r="Z330" s="44"/>
    </row>
    <row r="331" spans="1:26" ht="14.25" customHeight="1">
      <c r="A331" s="44"/>
      <c r="B331" s="180"/>
      <c r="C331" s="166"/>
      <c r="D331" s="183"/>
      <c r="E331" s="182"/>
      <c r="F331" s="44"/>
      <c r="G331" s="44"/>
      <c r="H331" s="44"/>
      <c r="I331" s="44"/>
      <c r="J331" s="44"/>
      <c r="K331" s="44"/>
      <c r="L331" s="44"/>
      <c r="M331" s="44"/>
      <c r="N331" s="44"/>
      <c r="O331" s="44"/>
      <c r="P331" s="44"/>
      <c r="Q331" s="44"/>
      <c r="R331" s="44"/>
      <c r="S331" s="44"/>
      <c r="T331" s="44"/>
      <c r="U331" s="44"/>
      <c r="V331" s="44"/>
      <c r="W331" s="44"/>
      <c r="X331" s="44"/>
      <c r="Y331" s="44"/>
      <c r="Z331" s="44"/>
    </row>
    <row r="332" spans="1:26" ht="14.25" customHeight="1">
      <c r="A332" s="44"/>
      <c r="B332" s="180"/>
      <c r="C332" s="166"/>
      <c r="D332" s="183"/>
      <c r="E332" s="182"/>
      <c r="F332" s="44"/>
      <c r="G332" s="44"/>
      <c r="H332" s="44"/>
      <c r="I332" s="44"/>
      <c r="J332" s="44"/>
      <c r="K332" s="44"/>
      <c r="L332" s="44"/>
      <c r="M332" s="44"/>
      <c r="N332" s="44"/>
      <c r="O332" s="44"/>
      <c r="P332" s="44"/>
      <c r="Q332" s="44"/>
      <c r="R332" s="44"/>
      <c r="S332" s="44"/>
      <c r="T332" s="44"/>
      <c r="U332" s="44"/>
      <c r="V332" s="44"/>
      <c r="W332" s="44"/>
      <c r="X332" s="44"/>
      <c r="Y332" s="44"/>
      <c r="Z332" s="44"/>
    </row>
    <row r="333" spans="1:26" ht="14.25" customHeight="1">
      <c r="A333" s="44"/>
      <c r="B333" s="180"/>
      <c r="C333" s="166"/>
      <c r="D333" s="183"/>
      <c r="E333" s="182"/>
      <c r="F333" s="44"/>
      <c r="G333" s="44"/>
      <c r="H333" s="44"/>
      <c r="I333" s="44"/>
      <c r="J333" s="44"/>
      <c r="K333" s="44"/>
      <c r="L333" s="44"/>
      <c r="M333" s="44"/>
      <c r="N333" s="44"/>
      <c r="O333" s="44"/>
      <c r="P333" s="44"/>
      <c r="Q333" s="44"/>
      <c r="R333" s="44"/>
      <c r="S333" s="44"/>
      <c r="T333" s="44"/>
      <c r="U333" s="44"/>
      <c r="V333" s="44"/>
      <c r="W333" s="44"/>
      <c r="X333" s="44"/>
      <c r="Y333" s="44"/>
      <c r="Z333" s="44"/>
    </row>
    <row r="334" spans="1:26" ht="14.25" customHeight="1">
      <c r="A334" s="44"/>
      <c r="B334" s="180"/>
      <c r="C334" s="166"/>
      <c r="D334" s="183"/>
      <c r="E334" s="182"/>
      <c r="F334" s="44"/>
      <c r="G334" s="44"/>
      <c r="H334" s="44"/>
      <c r="I334" s="44"/>
      <c r="J334" s="44"/>
      <c r="K334" s="44"/>
      <c r="L334" s="44"/>
      <c r="M334" s="44"/>
      <c r="N334" s="44"/>
      <c r="O334" s="44"/>
      <c r="P334" s="44"/>
      <c r="Q334" s="44"/>
      <c r="R334" s="44"/>
      <c r="S334" s="44"/>
      <c r="T334" s="44"/>
      <c r="U334" s="44"/>
      <c r="V334" s="44"/>
      <c r="W334" s="44"/>
      <c r="X334" s="44"/>
      <c r="Y334" s="44"/>
      <c r="Z334" s="44"/>
    </row>
    <row r="335" spans="1:26" ht="14.25" customHeight="1">
      <c r="A335" s="44"/>
      <c r="B335" s="180"/>
      <c r="C335" s="166"/>
      <c r="D335" s="183"/>
      <c r="E335" s="182"/>
      <c r="F335" s="44"/>
      <c r="G335" s="44"/>
      <c r="H335" s="44"/>
      <c r="I335" s="44"/>
      <c r="J335" s="44"/>
      <c r="K335" s="44"/>
      <c r="L335" s="44"/>
      <c r="M335" s="44"/>
      <c r="N335" s="44"/>
      <c r="O335" s="44"/>
      <c r="P335" s="44"/>
      <c r="Q335" s="44"/>
      <c r="R335" s="44"/>
      <c r="S335" s="44"/>
      <c r="T335" s="44"/>
      <c r="U335" s="44"/>
      <c r="V335" s="44"/>
      <c r="W335" s="44"/>
      <c r="X335" s="44"/>
      <c r="Y335" s="44"/>
      <c r="Z335" s="44"/>
    </row>
    <row r="336" spans="1:26" ht="14.25" customHeight="1">
      <c r="A336" s="44"/>
      <c r="B336" s="180"/>
      <c r="C336" s="166"/>
      <c r="D336" s="183"/>
      <c r="E336" s="182"/>
      <c r="F336" s="44"/>
      <c r="G336" s="44"/>
      <c r="H336" s="44"/>
      <c r="I336" s="44"/>
      <c r="J336" s="44"/>
      <c r="K336" s="44"/>
      <c r="L336" s="44"/>
      <c r="M336" s="44"/>
      <c r="N336" s="44"/>
      <c r="O336" s="44"/>
      <c r="P336" s="44"/>
      <c r="Q336" s="44"/>
      <c r="R336" s="44"/>
      <c r="S336" s="44"/>
      <c r="T336" s="44"/>
      <c r="U336" s="44"/>
      <c r="V336" s="44"/>
      <c r="W336" s="44"/>
      <c r="X336" s="44"/>
      <c r="Y336" s="44"/>
      <c r="Z336" s="44"/>
    </row>
    <row r="337" spans="1:26" ht="14.25" customHeight="1">
      <c r="A337" s="44"/>
      <c r="B337" s="180"/>
      <c r="C337" s="166"/>
      <c r="D337" s="183"/>
      <c r="E337" s="182"/>
      <c r="F337" s="44"/>
      <c r="G337" s="44"/>
      <c r="H337" s="44"/>
      <c r="I337" s="44"/>
      <c r="J337" s="44"/>
      <c r="K337" s="44"/>
      <c r="L337" s="44"/>
      <c r="M337" s="44"/>
      <c r="N337" s="44"/>
      <c r="O337" s="44"/>
      <c r="P337" s="44"/>
      <c r="Q337" s="44"/>
      <c r="R337" s="44"/>
      <c r="S337" s="44"/>
      <c r="T337" s="44"/>
      <c r="U337" s="44"/>
      <c r="V337" s="44"/>
      <c r="W337" s="44"/>
      <c r="X337" s="44"/>
      <c r="Y337" s="44"/>
      <c r="Z337" s="44"/>
    </row>
    <row r="338" spans="1:26" ht="14.25" customHeight="1">
      <c r="A338" s="44"/>
      <c r="B338" s="180"/>
      <c r="C338" s="166"/>
      <c r="D338" s="183"/>
      <c r="E338" s="182"/>
      <c r="F338" s="44"/>
      <c r="G338" s="44"/>
      <c r="H338" s="44"/>
      <c r="I338" s="44"/>
      <c r="J338" s="44"/>
      <c r="K338" s="44"/>
      <c r="L338" s="44"/>
      <c r="M338" s="44"/>
      <c r="N338" s="44"/>
      <c r="O338" s="44"/>
      <c r="P338" s="44"/>
      <c r="Q338" s="44"/>
      <c r="R338" s="44"/>
      <c r="S338" s="44"/>
      <c r="T338" s="44"/>
      <c r="U338" s="44"/>
      <c r="V338" s="44"/>
      <c r="W338" s="44"/>
      <c r="X338" s="44"/>
      <c r="Y338" s="44"/>
      <c r="Z338" s="44"/>
    </row>
    <row r="339" spans="1:26" ht="14.25" customHeight="1">
      <c r="A339" s="44"/>
      <c r="B339" s="180"/>
      <c r="C339" s="166"/>
      <c r="D339" s="183"/>
      <c r="E339" s="182"/>
      <c r="F339" s="44"/>
      <c r="G339" s="44"/>
      <c r="H339" s="44"/>
      <c r="I339" s="44"/>
      <c r="J339" s="44"/>
      <c r="K339" s="44"/>
      <c r="L339" s="44"/>
      <c r="M339" s="44"/>
      <c r="N339" s="44"/>
      <c r="O339" s="44"/>
      <c r="P339" s="44"/>
      <c r="Q339" s="44"/>
      <c r="R339" s="44"/>
      <c r="S339" s="44"/>
      <c r="T339" s="44"/>
      <c r="U339" s="44"/>
      <c r="V339" s="44"/>
      <c r="W339" s="44"/>
      <c r="X339" s="44"/>
      <c r="Y339" s="44"/>
      <c r="Z339" s="44"/>
    </row>
    <row r="340" spans="1:26" ht="14.25" customHeight="1">
      <c r="A340" s="44"/>
      <c r="B340" s="180"/>
      <c r="C340" s="166"/>
      <c r="D340" s="183"/>
      <c r="E340" s="182"/>
      <c r="F340" s="44"/>
      <c r="G340" s="44"/>
      <c r="H340" s="44"/>
      <c r="I340" s="44"/>
      <c r="J340" s="44"/>
      <c r="K340" s="44"/>
      <c r="L340" s="44"/>
      <c r="M340" s="44"/>
      <c r="N340" s="44"/>
      <c r="O340" s="44"/>
      <c r="P340" s="44"/>
      <c r="Q340" s="44"/>
      <c r="R340" s="44"/>
      <c r="S340" s="44"/>
      <c r="T340" s="44"/>
      <c r="U340" s="44"/>
      <c r="V340" s="44"/>
      <c r="W340" s="44"/>
      <c r="X340" s="44"/>
      <c r="Y340" s="44"/>
      <c r="Z340" s="44"/>
    </row>
    <row r="341" spans="1:26" ht="14.25" customHeight="1">
      <c r="A341" s="44"/>
      <c r="B341" s="180"/>
      <c r="C341" s="166"/>
      <c r="D341" s="183"/>
      <c r="E341" s="182"/>
      <c r="F341" s="44"/>
      <c r="G341" s="44"/>
      <c r="H341" s="44"/>
      <c r="I341" s="44"/>
      <c r="J341" s="44"/>
      <c r="K341" s="44"/>
      <c r="L341" s="44"/>
      <c r="M341" s="44"/>
      <c r="N341" s="44"/>
      <c r="O341" s="44"/>
      <c r="P341" s="44"/>
      <c r="Q341" s="44"/>
      <c r="R341" s="44"/>
      <c r="S341" s="44"/>
      <c r="T341" s="44"/>
      <c r="U341" s="44"/>
      <c r="V341" s="44"/>
      <c r="W341" s="44"/>
      <c r="X341" s="44"/>
      <c r="Y341" s="44"/>
      <c r="Z341" s="44"/>
    </row>
    <row r="342" spans="1:26" ht="14.25" customHeight="1">
      <c r="A342" s="44"/>
      <c r="B342" s="180"/>
      <c r="C342" s="166"/>
      <c r="D342" s="183"/>
      <c r="E342" s="182"/>
      <c r="F342" s="44"/>
      <c r="G342" s="44"/>
      <c r="H342" s="44"/>
      <c r="I342" s="44"/>
      <c r="J342" s="44"/>
      <c r="K342" s="44"/>
      <c r="L342" s="44"/>
      <c r="M342" s="44"/>
      <c r="N342" s="44"/>
      <c r="O342" s="44"/>
      <c r="P342" s="44"/>
      <c r="Q342" s="44"/>
      <c r="R342" s="44"/>
      <c r="S342" s="44"/>
      <c r="T342" s="44"/>
      <c r="U342" s="44"/>
      <c r="V342" s="44"/>
      <c r="W342" s="44"/>
      <c r="X342" s="44"/>
      <c r="Y342" s="44"/>
      <c r="Z342" s="44"/>
    </row>
    <row r="343" spans="1:26" ht="14.25" customHeight="1">
      <c r="A343" s="44"/>
      <c r="B343" s="180"/>
      <c r="C343" s="166"/>
      <c r="D343" s="183"/>
      <c r="E343" s="182"/>
      <c r="F343" s="44"/>
      <c r="G343" s="44"/>
      <c r="H343" s="44"/>
      <c r="I343" s="44"/>
      <c r="J343" s="44"/>
      <c r="K343" s="44"/>
      <c r="L343" s="44"/>
      <c r="M343" s="44"/>
      <c r="N343" s="44"/>
      <c r="O343" s="44"/>
      <c r="P343" s="44"/>
      <c r="Q343" s="44"/>
      <c r="R343" s="44"/>
      <c r="S343" s="44"/>
      <c r="T343" s="44"/>
      <c r="U343" s="44"/>
      <c r="V343" s="44"/>
      <c r="W343" s="44"/>
      <c r="X343" s="44"/>
      <c r="Y343" s="44"/>
      <c r="Z343" s="44"/>
    </row>
    <row r="344" spans="1:26" ht="14.25" customHeight="1">
      <c r="A344" s="44"/>
      <c r="B344" s="180"/>
      <c r="C344" s="166"/>
      <c r="D344" s="183"/>
      <c r="E344" s="182"/>
      <c r="F344" s="44"/>
      <c r="G344" s="44"/>
      <c r="H344" s="44"/>
      <c r="I344" s="44"/>
      <c r="J344" s="44"/>
      <c r="K344" s="44"/>
      <c r="L344" s="44"/>
      <c r="M344" s="44"/>
      <c r="N344" s="44"/>
      <c r="O344" s="44"/>
      <c r="P344" s="44"/>
      <c r="Q344" s="44"/>
      <c r="R344" s="44"/>
      <c r="S344" s="44"/>
      <c r="T344" s="44"/>
      <c r="U344" s="44"/>
      <c r="V344" s="44"/>
      <c r="W344" s="44"/>
      <c r="X344" s="44"/>
      <c r="Y344" s="44"/>
      <c r="Z344" s="44"/>
    </row>
    <row r="345" spans="1:26" ht="14.25" customHeight="1">
      <c r="A345" s="44"/>
      <c r="B345" s="180"/>
      <c r="C345" s="166"/>
      <c r="D345" s="183"/>
      <c r="E345" s="182"/>
      <c r="F345" s="44"/>
      <c r="G345" s="44"/>
      <c r="H345" s="44"/>
      <c r="I345" s="44"/>
      <c r="J345" s="44"/>
      <c r="K345" s="44"/>
      <c r="L345" s="44"/>
      <c r="M345" s="44"/>
      <c r="N345" s="44"/>
      <c r="O345" s="44"/>
      <c r="P345" s="44"/>
      <c r="Q345" s="44"/>
      <c r="R345" s="44"/>
      <c r="S345" s="44"/>
      <c r="T345" s="44"/>
      <c r="U345" s="44"/>
      <c r="V345" s="44"/>
      <c r="W345" s="44"/>
      <c r="X345" s="44"/>
      <c r="Y345" s="44"/>
      <c r="Z345" s="44"/>
    </row>
    <row r="346" spans="1:26" ht="14.25" customHeight="1">
      <c r="A346" s="44"/>
      <c r="B346" s="180"/>
      <c r="C346" s="166"/>
      <c r="D346" s="183"/>
      <c r="E346" s="182"/>
      <c r="F346" s="44"/>
      <c r="G346" s="44"/>
      <c r="H346" s="44"/>
      <c r="I346" s="44"/>
      <c r="J346" s="44"/>
      <c r="K346" s="44"/>
      <c r="L346" s="44"/>
      <c r="M346" s="44"/>
      <c r="N346" s="44"/>
      <c r="O346" s="44"/>
      <c r="P346" s="44"/>
      <c r="Q346" s="44"/>
      <c r="R346" s="44"/>
      <c r="S346" s="44"/>
      <c r="T346" s="44"/>
      <c r="U346" s="44"/>
      <c r="V346" s="44"/>
      <c r="W346" s="44"/>
      <c r="X346" s="44"/>
      <c r="Y346" s="44"/>
      <c r="Z346" s="44"/>
    </row>
    <row r="347" spans="1:26" ht="14.25" customHeight="1">
      <c r="A347" s="44"/>
      <c r="B347" s="180"/>
      <c r="C347" s="166"/>
      <c r="D347" s="183"/>
      <c r="E347" s="182"/>
      <c r="F347" s="44"/>
      <c r="G347" s="44"/>
      <c r="H347" s="44"/>
      <c r="I347" s="44"/>
      <c r="J347" s="44"/>
      <c r="K347" s="44"/>
      <c r="L347" s="44"/>
      <c r="M347" s="44"/>
      <c r="N347" s="44"/>
      <c r="O347" s="44"/>
      <c r="P347" s="44"/>
      <c r="Q347" s="44"/>
      <c r="R347" s="44"/>
      <c r="S347" s="44"/>
      <c r="T347" s="44"/>
      <c r="U347" s="44"/>
      <c r="V347" s="44"/>
      <c r="W347" s="44"/>
      <c r="X347" s="44"/>
      <c r="Y347" s="44"/>
      <c r="Z347" s="44"/>
    </row>
    <row r="348" spans="1:26" ht="14.25" customHeight="1">
      <c r="A348" s="44"/>
      <c r="B348" s="180"/>
      <c r="C348" s="166"/>
      <c r="D348" s="183"/>
      <c r="E348" s="182"/>
      <c r="F348" s="44"/>
      <c r="G348" s="44"/>
      <c r="H348" s="44"/>
      <c r="I348" s="44"/>
      <c r="J348" s="44"/>
      <c r="K348" s="44"/>
      <c r="L348" s="44"/>
      <c r="M348" s="44"/>
      <c r="N348" s="44"/>
      <c r="O348" s="44"/>
      <c r="P348" s="44"/>
      <c r="Q348" s="44"/>
      <c r="R348" s="44"/>
      <c r="S348" s="44"/>
      <c r="T348" s="44"/>
      <c r="U348" s="44"/>
      <c r="V348" s="44"/>
      <c r="W348" s="44"/>
      <c r="X348" s="44"/>
      <c r="Y348" s="44"/>
      <c r="Z348" s="44"/>
    </row>
    <row r="349" spans="1:26" ht="14.25" customHeight="1">
      <c r="A349" s="44"/>
      <c r="B349" s="180"/>
      <c r="C349" s="166"/>
      <c r="D349" s="183"/>
      <c r="E349" s="182"/>
      <c r="F349" s="44"/>
      <c r="G349" s="44"/>
      <c r="H349" s="44"/>
      <c r="I349" s="44"/>
      <c r="J349" s="44"/>
      <c r="K349" s="44"/>
      <c r="L349" s="44"/>
      <c r="M349" s="44"/>
      <c r="N349" s="44"/>
      <c r="O349" s="44"/>
      <c r="P349" s="44"/>
      <c r="Q349" s="44"/>
      <c r="R349" s="44"/>
      <c r="S349" s="44"/>
      <c r="T349" s="44"/>
      <c r="U349" s="44"/>
      <c r="V349" s="44"/>
      <c r="W349" s="44"/>
      <c r="X349" s="44"/>
      <c r="Y349" s="44"/>
      <c r="Z349" s="44"/>
    </row>
    <row r="350" spans="1:26" ht="14.25" customHeight="1">
      <c r="A350" s="44"/>
      <c r="B350" s="180"/>
      <c r="C350" s="166"/>
      <c r="D350" s="183"/>
      <c r="E350" s="182"/>
      <c r="F350" s="44"/>
      <c r="G350" s="44"/>
      <c r="H350" s="44"/>
      <c r="I350" s="44"/>
      <c r="J350" s="44"/>
      <c r="K350" s="44"/>
      <c r="L350" s="44"/>
      <c r="M350" s="44"/>
      <c r="N350" s="44"/>
      <c r="O350" s="44"/>
      <c r="P350" s="44"/>
      <c r="Q350" s="44"/>
      <c r="R350" s="44"/>
      <c r="S350" s="44"/>
      <c r="T350" s="44"/>
      <c r="U350" s="44"/>
      <c r="V350" s="44"/>
      <c r="W350" s="44"/>
      <c r="X350" s="44"/>
      <c r="Y350" s="44"/>
      <c r="Z350" s="44"/>
    </row>
    <row r="351" spans="1:26" ht="14.25" customHeight="1">
      <c r="A351" s="44"/>
      <c r="B351" s="180"/>
      <c r="C351" s="166"/>
      <c r="D351" s="183"/>
      <c r="E351" s="182"/>
      <c r="F351" s="44"/>
      <c r="G351" s="44"/>
      <c r="H351" s="44"/>
      <c r="I351" s="44"/>
      <c r="J351" s="44"/>
      <c r="K351" s="44"/>
      <c r="L351" s="44"/>
      <c r="M351" s="44"/>
      <c r="N351" s="44"/>
      <c r="O351" s="44"/>
      <c r="P351" s="44"/>
      <c r="Q351" s="44"/>
      <c r="R351" s="44"/>
      <c r="S351" s="44"/>
      <c r="T351" s="44"/>
      <c r="U351" s="44"/>
      <c r="V351" s="44"/>
      <c r="W351" s="44"/>
      <c r="X351" s="44"/>
      <c r="Y351" s="44"/>
      <c r="Z351" s="44"/>
    </row>
    <row r="352" spans="1:26" ht="14.25" customHeight="1">
      <c r="A352" s="44"/>
      <c r="B352" s="180"/>
      <c r="C352" s="166"/>
      <c r="D352" s="183"/>
      <c r="E352" s="182"/>
      <c r="F352" s="44"/>
      <c r="G352" s="44"/>
      <c r="H352" s="44"/>
      <c r="I352" s="44"/>
      <c r="J352" s="44"/>
      <c r="K352" s="44"/>
      <c r="L352" s="44"/>
      <c r="M352" s="44"/>
      <c r="N352" s="44"/>
      <c r="O352" s="44"/>
      <c r="P352" s="44"/>
      <c r="Q352" s="44"/>
      <c r="R352" s="44"/>
      <c r="S352" s="44"/>
      <c r="T352" s="44"/>
      <c r="U352" s="44"/>
      <c r="V352" s="44"/>
      <c r="W352" s="44"/>
      <c r="X352" s="44"/>
      <c r="Y352" s="44"/>
      <c r="Z352" s="44"/>
    </row>
    <row r="353" spans="1:26" ht="14.25" customHeight="1">
      <c r="A353" s="44"/>
      <c r="B353" s="180"/>
      <c r="C353" s="166"/>
      <c r="D353" s="183"/>
      <c r="E353" s="182"/>
      <c r="F353" s="44"/>
      <c r="G353" s="44"/>
      <c r="H353" s="44"/>
      <c r="I353" s="44"/>
      <c r="J353" s="44"/>
      <c r="K353" s="44"/>
      <c r="L353" s="44"/>
      <c r="M353" s="44"/>
      <c r="N353" s="44"/>
      <c r="O353" s="44"/>
      <c r="P353" s="44"/>
      <c r="Q353" s="44"/>
      <c r="R353" s="44"/>
      <c r="S353" s="44"/>
      <c r="T353" s="44"/>
      <c r="U353" s="44"/>
      <c r="V353" s="44"/>
      <c r="W353" s="44"/>
      <c r="X353" s="44"/>
      <c r="Y353" s="44"/>
      <c r="Z353" s="44"/>
    </row>
    <row r="354" spans="1:26" ht="14.25" customHeight="1">
      <c r="A354" s="44"/>
      <c r="B354" s="180"/>
      <c r="C354" s="166"/>
      <c r="D354" s="183"/>
      <c r="E354" s="182"/>
      <c r="F354" s="44"/>
      <c r="G354" s="44"/>
      <c r="H354" s="44"/>
      <c r="I354" s="44"/>
      <c r="J354" s="44"/>
      <c r="K354" s="44"/>
      <c r="L354" s="44"/>
      <c r="M354" s="44"/>
      <c r="N354" s="44"/>
      <c r="O354" s="44"/>
      <c r="P354" s="44"/>
      <c r="Q354" s="44"/>
      <c r="R354" s="44"/>
      <c r="S354" s="44"/>
      <c r="T354" s="44"/>
      <c r="U354" s="44"/>
      <c r="V354" s="44"/>
      <c r="W354" s="44"/>
      <c r="X354" s="44"/>
      <c r="Y354" s="44"/>
      <c r="Z354" s="44"/>
    </row>
    <row r="355" spans="1:26" ht="14.25" customHeight="1">
      <c r="A355" s="44"/>
      <c r="B355" s="180"/>
      <c r="C355" s="166"/>
      <c r="D355" s="183"/>
      <c r="E355" s="182"/>
      <c r="F355" s="44"/>
      <c r="G355" s="44"/>
      <c r="H355" s="44"/>
      <c r="I355" s="44"/>
      <c r="J355" s="44"/>
      <c r="K355" s="44"/>
      <c r="L355" s="44"/>
      <c r="M355" s="44"/>
      <c r="N355" s="44"/>
      <c r="O355" s="44"/>
      <c r="P355" s="44"/>
      <c r="Q355" s="44"/>
      <c r="R355" s="44"/>
      <c r="S355" s="44"/>
      <c r="T355" s="44"/>
      <c r="U355" s="44"/>
      <c r="V355" s="44"/>
      <c r="W355" s="44"/>
      <c r="X355" s="44"/>
      <c r="Y355" s="44"/>
      <c r="Z355" s="44"/>
    </row>
    <row r="356" spans="1:26" ht="14.25" customHeight="1">
      <c r="A356" s="44"/>
      <c r="B356" s="180"/>
      <c r="C356" s="166"/>
      <c r="D356" s="183"/>
      <c r="E356" s="182"/>
      <c r="F356" s="44"/>
      <c r="G356" s="44"/>
      <c r="H356" s="44"/>
      <c r="I356" s="44"/>
      <c r="J356" s="44"/>
      <c r="K356" s="44"/>
      <c r="L356" s="44"/>
      <c r="M356" s="44"/>
      <c r="N356" s="44"/>
      <c r="O356" s="44"/>
      <c r="P356" s="44"/>
      <c r="Q356" s="44"/>
      <c r="R356" s="44"/>
      <c r="S356" s="44"/>
      <c r="T356" s="44"/>
      <c r="U356" s="44"/>
      <c r="V356" s="44"/>
      <c r="W356" s="44"/>
      <c r="X356" s="44"/>
      <c r="Y356" s="44"/>
      <c r="Z356" s="44"/>
    </row>
    <row r="357" spans="1:26" ht="14.25" customHeight="1">
      <c r="A357" s="44"/>
      <c r="B357" s="180"/>
      <c r="C357" s="166"/>
      <c r="D357" s="183"/>
      <c r="E357" s="182"/>
      <c r="F357" s="44"/>
      <c r="G357" s="44"/>
      <c r="H357" s="44"/>
      <c r="I357" s="44"/>
      <c r="J357" s="44"/>
      <c r="K357" s="44"/>
      <c r="L357" s="44"/>
      <c r="M357" s="44"/>
      <c r="N357" s="44"/>
      <c r="O357" s="44"/>
      <c r="P357" s="44"/>
      <c r="Q357" s="44"/>
      <c r="R357" s="44"/>
      <c r="S357" s="44"/>
      <c r="T357" s="44"/>
      <c r="U357" s="44"/>
      <c r="V357" s="44"/>
      <c r="W357" s="44"/>
      <c r="X357" s="44"/>
      <c r="Y357" s="44"/>
      <c r="Z357" s="44"/>
    </row>
    <row r="358" spans="1:26" ht="14.25" customHeight="1">
      <c r="A358" s="44"/>
      <c r="B358" s="180"/>
      <c r="C358" s="166"/>
      <c r="D358" s="183"/>
      <c r="E358" s="182"/>
      <c r="F358" s="44"/>
      <c r="G358" s="44"/>
      <c r="H358" s="44"/>
      <c r="I358" s="44"/>
      <c r="J358" s="44"/>
      <c r="K358" s="44"/>
      <c r="L358" s="44"/>
      <c r="M358" s="44"/>
      <c r="N358" s="44"/>
      <c r="O358" s="44"/>
      <c r="P358" s="44"/>
      <c r="Q358" s="44"/>
      <c r="R358" s="44"/>
      <c r="S358" s="44"/>
      <c r="T358" s="44"/>
      <c r="U358" s="44"/>
      <c r="V358" s="44"/>
      <c r="W358" s="44"/>
      <c r="X358" s="44"/>
      <c r="Y358" s="44"/>
      <c r="Z358" s="44"/>
    </row>
    <row r="359" spans="1:26" ht="14.25" customHeight="1">
      <c r="A359" s="44"/>
      <c r="B359" s="180"/>
      <c r="C359" s="166"/>
      <c r="D359" s="183"/>
      <c r="E359" s="182"/>
      <c r="F359" s="44"/>
      <c r="G359" s="44"/>
      <c r="H359" s="44"/>
      <c r="I359" s="44"/>
      <c r="J359" s="44"/>
      <c r="K359" s="44"/>
      <c r="L359" s="44"/>
      <c r="M359" s="44"/>
      <c r="N359" s="44"/>
      <c r="O359" s="44"/>
      <c r="P359" s="44"/>
      <c r="Q359" s="44"/>
      <c r="R359" s="44"/>
      <c r="S359" s="44"/>
      <c r="T359" s="44"/>
      <c r="U359" s="44"/>
      <c r="V359" s="44"/>
      <c r="W359" s="44"/>
      <c r="X359" s="44"/>
      <c r="Y359" s="44"/>
      <c r="Z359" s="44"/>
    </row>
    <row r="360" spans="1:26" ht="14.25" customHeight="1">
      <c r="A360" s="44"/>
      <c r="B360" s="180"/>
      <c r="C360" s="166"/>
      <c r="D360" s="183"/>
      <c r="E360" s="182"/>
      <c r="F360" s="44"/>
      <c r="G360" s="44"/>
      <c r="H360" s="44"/>
      <c r="I360" s="44"/>
      <c r="J360" s="44"/>
      <c r="K360" s="44"/>
      <c r="L360" s="44"/>
      <c r="M360" s="44"/>
      <c r="N360" s="44"/>
      <c r="O360" s="44"/>
      <c r="P360" s="44"/>
      <c r="Q360" s="44"/>
      <c r="R360" s="44"/>
      <c r="S360" s="44"/>
      <c r="T360" s="44"/>
      <c r="U360" s="44"/>
      <c r="V360" s="44"/>
      <c r="W360" s="44"/>
      <c r="X360" s="44"/>
      <c r="Y360" s="44"/>
      <c r="Z360" s="44"/>
    </row>
    <row r="361" spans="1:26" ht="14.25" customHeight="1">
      <c r="A361" s="44"/>
      <c r="B361" s="180"/>
      <c r="C361" s="166"/>
      <c r="D361" s="183"/>
      <c r="E361" s="182"/>
      <c r="F361" s="44"/>
      <c r="G361" s="44"/>
      <c r="H361" s="44"/>
      <c r="I361" s="44"/>
      <c r="J361" s="44"/>
      <c r="K361" s="44"/>
      <c r="L361" s="44"/>
      <c r="M361" s="44"/>
      <c r="N361" s="44"/>
      <c r="O361" s="44"/>
      <c r="P361" s="44"/>
      <c r="Q361" s="44"/>
      <c r="R361" s="44"/>
      <c r="S361" s="44"/>
      <c r="T361" s="44"/>
      <c r="U361" s="44"/>
      <c r="V361" s="44"/>
      <c r="W361" s="44"/>
      <c r="X361" s="44"/>
      <c r="Y361" s="44"/>
      <c r="Z361" s="44"/>
    </row>
    <row r="362" spans="1:26" ht="14.25" customHeight="1">
      <c r="A362" s="44"/>
      <c r="B362" s="180"/>
      <c r="C362" s="166"/>
      <c r="D362" s="183"/>
      <c r="E362" s="182"/>
      <c r="F362" s="44"/>
      <c r="G362" s="44"/>
      <c r="H362" s="44"/>
      <c r="I362" s="44"/>
      <c r="J362" s="44"/>
      <c r="K362" s="44"/>
      <c r="L362" s="44"/>
      <c r="M362" s="44"/>
      <c r="N362" s="44"/>
      <c r="O362" s="44"/>
      <c r="P362" s="44"/>
      <c r="Q362" s="44"/>
      <c r="R362" s="44"/>
      <c r="S362" s="44"/>
      <c r="T362" s="44"/>
      <c r="U362" s="44"/>
      <c r="V362" s="44"/>
      <c r="W362" s="44"/>
      <c r="X362" s="44"/>
      <c r="Y362" s="44"/>
      <c r="Z362" s="44"/>
    </row>
    <row r="363" spans="1:26" ht="14.25" customHeight="1">
      <c r="A363" s="44"/>
      <c r="B363" s="180"/>
      <c r="C363" s="166"/>
      <c r="D363" s="183"/>
      <c r="E363" s="182"/>
      <c r="F363" s="44"/>
      <c r="G363" s="44"/>
      <c r="H363" s="44"/>
      <c r="I363" s="44"/>
      <c r="J363" s="44"/>
      <c r="K363" s="44"/>
      <c r="L363" s="44"/>
      <c r="M363" s="44"/>
      <c r="N363" s="44"/>
      <c r="O363" s="44"/>
      <c r="P363" s="44"/>
      <c r="Q363" s="44"/>
      <c r="R363" s="44"/>
      <c r="S363" s="44"/>
      <c r="T363" s="44"/>
      <c r="U363" s="44"/>
      <c r="V363" s="44"/>
      <c r="W363" s="44"/>
      <c r="X363" s="44"/>
      <c r="Y363" s="44"/>
      <c r="Z363" s="44"/>
    </row>
    <row r="364" spans="1:26" ht="14.25" customHeight="1">
      <c r="A364" s="44"/>
      <c r="B364" s="180"/>
      <c r="C364" s="166"/>
      <c r="D364" s="183"/>
      <c r="E364" s="182"/>
      <c r="F364" s="44"/>
      <c r="G364" s="44"/>
      <c r="H364" s="44"/>
      <c r="I364" s="44"/>
      <c r="J364" s="44"/>
      <c r="K364" s="44"/>
      <c r="L364" s="44"/>
      <c r="M364" s="44"/>
      <c r="N364" s="44"/>
      <c r="O364" s="44"/>
      <c r="P364" s="44"/>
      <c r="Q364" s="44"/>
      <c r="R364" s="44"/>
      <c r="S364" s="44"/>
      <c r="T364" s="44"/>
      <c r="U364" s="44"/>
      <c r="V364" s="44"/>
      <c r="W364" s="44"/>
      <c r="X364" s="44"/>
      <c r="Y364" s="44"/>
      <c r="Z364" s="44"/>
    </row>
    <row r="365" spans="1:26" ht="14.25" customHeight="1">
      <c r="A365" s="44"/>
      <c r="B365" s="180"/>
      <c r="C365" s="166"/>
      <c r="D365" s="183"/>
      <c r="E365" s="182"/>
      <c r="F365" s="44"/>
      <c r="G365" s="44"/>
      <c r="H365" s="44"/>
      <c r="I365" s="44"/>
      <c r="J365" s="44"/>
      <c r="K365" s="44"/>
      <c r="L365" s="44"/>
      <c r="M365" s="44"/>
      <c r="N365" s="44"/>
      <c r="O365" s="44"/>
      <c r="P365" s="44"/>
      <c r="Q365" s="44"/>
      <c r="R365" s="44"/>
      <c r="S365" s="44"/>
      <c r="T365" s="44"/>
      <c r="U365" s="44"/>
      <c r="V365" s="44"/>
      <c r="W365" s="44"/>
      <c r="X365" s="44"/>
      <c r="Y365" s="44"/>
      <c r="Z365" s="44"/>
    </row>
    <row r="366" spans="1:26" ht="14.25" customHeight="1">
      <c r="A366" s="44"/>
      <c r="B366" s="180"/>
      <c r="C366" s="166"/>
      <c r="D366" s="183"/>
      <c r="E366" s="182"/>
      <c r="F366" s="44"/>
      <c r="G366" s="44"/>
      <c r="H366" s="44"/>
      <c r="I366" s="44"/>
      <c r="J366" s="44"/>
      <c r="K366" s="44"/>
      <c r="L366" s="44"/>
      <c r="M366" s="44"/>
      <c r="N366" s="44"/>
      <c r="O366" s="44"/>
      <c r="P366" s="44"/>
      <c r="Q366" s="44"/>
      <c r="R366" s="44"/>
      <c r="S366" s="44"/>
      <c r="T366" s="44"/>
      <c r="U366" s="44"/>
      <c r="V366" s="44"/>
      <c r="W366" s="44"/>
      <c r="X366" s="44"/>
      <c r="Y366" s="44"/>
      <c r="Z366" s="44"/>
    </row>
    <row r="367" spans="1:26" ht="14.25" customHeight="1">
      <c r="A367" s="44"/>
      <c r="B367" s="180"/>
      <c r="C367" s="166"/>
      <c r="D367" s="183"/>
      <c r="E367" s="182"/>
      <c r="F367" s="44"/>
      <c r="G367" s="44"/>
      <c r="H367" s="44"/>
      <c r="I367" s="44"/>
      <c r="J367" s="44"/>
      <c r="K367" s="44"/>
      <c r="L367" s="44"/>
      <c r="M367" s="44"/>
      <c r="N367" s="44"/>
      <c r="O367" s="44"/>
      <c r="P367" s="44"/>
      <c r="Q367" s="44"/>
      <c r="R367" s="44"/>
      <c r="S367" s="44"/>
      <c r="T367" s="44"/>
      <c r="U367" s="44"/>
      <c r="V367" s="44"/>
      <c r="W367" s="44"/>
      <c r="X367" s="44"/>
      <c r="Y367" s="44"/>
      <c r="Z367" s="44"/>
    </row>
    <row r="368" spans="1:26" ht="14.25" customHeight="1">
      <c r="A368" s="44"/>
      <c r="B368" s="180"/>
      <c r="C368" s="166"/>
      <c r="D368" s="183"/>
      <c r="E368" s="182"/>
      <c r="F368" s="44"/>
      <c r="G368" s="44"/>
      <c r="H368" s="44"/>
      <c r="I368" s="44"/>
      <c r="J368" s="44"/>
      <c r="K368" s="44"/>
      <c r="L368" s="44"/>
      <c r="M368" s="44"/>
      <c r="N368" s="44"/>
      <c r="O368" s="44"/>
      <c r="P368" s="44"/>
      <c r="Q368" s="44"/>
      <c r="R368" s="44"/>
      <c r="S368" s="44"/>
      <c r="T368" s="44"/>
      <c r="U368" s="44"/>
      <c r="V368" s="44"/>
      <c r="W368" s="44"/>
      <c r="X368" s="44"/>
      <c r="Y368" s="44"/>
      <c r="Z368" s="44"/>
    </row>
    <row r="369" spans="1:26" ht="14.25" customHeight="1">
      <c r="A369" s="44"/>
      <c r="B369" s="180"/>
      <c r="C369" s="166"/>
      <c r="D369" s="183"/>
      <c r="E369" s="182"/>
      <c r="F369" s="44"/>
      <c r="G369" s="44"/>
      <c r="H369" s="44"/>
      <c r="I369" s="44"/>
      <c r="J369" s="44"/>
      <c r="K369" s="44"/>
      <c r="L369" s="44"/>
      <c r="M369" s="44"/>
      <c r="N369" s="44"/>
      <c r="O369" s="44"/>
      <c r="P369" s="44"/>
      <c r="Q369" s="44"/>
      <c r="R369" s="44"/>
      <c r="S369" s="44"/>
      <c r="T369" s="44"/>
      <c r="U369" s="44"/>
      <c r="V369" s="44"/>
      <c r="W369" s="44"/>
      <c r="X369" s="44"/>
      <c r="Y369" s="44"/>
      <c r="Z369" s="44"/>
    </row>
    <row r="370" spans="1:26" ht="14.25" customHeight="1">
      <c r="A370" s="44"/>
      <c r="B370" s="180"/>
      <c r="C370" s="166"/>
      <c r="D370" s="183"/>
      <c r="E370" s="182"/>
      <c r="F370" s="44"/>
      <c r="G370" s="44"/>
      <c r="H370" s="44"/>
      <c r="I370" s="44"/>
      <c r="J370" s="44"/>
      <c r="K370" s="44"/>
      <c r="L370" s="44"/>
      <c r="M370" s="44"/>
      <c r="N370" s="44"/>
      <c r="O370" s="44"/>
      <c r="P370" s="44"/>
      <c r="Q370" s="44"/>
      <c r="R370" s="44"/>
      <c r="S370" s="44"/>
      <c r="T370" s="44"/>
      <c r="U370" s="44"/>
      <c r="V370" s="44"/>
      <c r="W370" s="44"/>
      <c r="X370" s="44"/>
      <c r="Y370" s="44"/>
      <c r="Z370" s="44"/>
    </row>
    <row r="371" spans="1:26" ht="14.25" customHeight="1">
      <c r="A371" s="44"/>
      <c r="B371" s="180"/>
      <c r="C371" s="166"/>
      <c r="D371" s="183"/>
      <c r="E371" s="182"/>
      <c r="F371" s="44"/>
      <c r="G371" s="44"/>
      <c r="H371" s="44"/>
      <c r="I371" s="44"/>
      <c r="J371" s="44"/>
      <c r="K371" s="44"/>
      <c r="L371" s="44"/>
      <c r="M371" s="44"/>
      <c r="N371" s="44"/>
      <c r="O371" s="44"/>
      <c r="P371" s="44"/>
      <c r="Q371" s="44"/>
      <c r="R371" s="44"/>
      <c r="S371" s="44"/>
      <c r="T371" s="44"/>
      <c r="U371" s="44"/>
      <c r="V371" s="44"/>
      <c r="W371" s="44"/>
      <c r="X371" s="44"/>
      <c r="Y371" s="44"/>
      <c r="Z371" s="44"/>
    </row>
    <row r="372" spans="1:26" ht="14.25" customHeight="1">
      <c r="A372" s="44"/>
      <c r="B372" s="180"/>
      <c r="C372" s="166"/>
      <c r="D372" s="183"/>
      <c r="E372" s="182"/>
      <c r="F372" s="44"/>
      <c r="G372" s="44"/>
      <c r="H372" s="44"/>
      <c r="I372" s="44"/>
      <c r="J372" s="44"/>
      <c r="K372" s="44"/>
      <c r="L372" s="44"/>
      <c r="M372" s="44"/>
      <c r="N372" s="44"/>
      <c r="O372" s="44"/>
      <c r="P372" s="44"/>
      <c r="Q372" s="44"/>
      <c r="R372" s="44"/>
      <c r="S372" s="44"/>
      <c r="T372" s="44"/>
      <c r="U372" s="44"/>
      <c r="V372" s="44"/>
      <c r="W372" s="44"/>
      <c r="X372" s="44"/>
      <c r="Y372" s="44"/>
      <c r="Z372" s="44"/>
    </row>
    <row r="373" spans="1:26" ht="14.25" customHeight="1">
      <c r="A373" s="44"/>
      <c r="B373" s="180"/>
      <c r="C373" s="166"/>
      <c r="D373" s="183"/>
      <c r="E373" s="182"/>
      <c r="F373" s="44"/>
      <c r="G373" s="44"/>
      <c r="H373" s="44"/>
      <c r="I373" s="44"/>
      <c r="J373" s="44"/>
      <c r="K373" s="44"/>
      <c r="L373" s="44"/>
      <c r="M373" s="44"/>
      <c r="N373" s="44"/>
      <c r="O373" s="44"/>
      <c r="P373" s="44"/>
      <c r="Q373" s="44"/>
      <c r="R373" s="44"/>
      <c r="S373" s="44"/>
      <c r="T373" s="44"/>
      <c r="U373" s="44"/>
      <c r="V373" s="44"/>
      <c r="W373" s="44"/>
      <c r="X373" s="44"/>
      <c r="Y373" s="44"/>
      <c r="Z373" s="44"/>
    </row>
    <row r="374" spans="1:26" ht="14.25" customHeight="1">
      <c r="A374" s="44"/>
      <c r="B374" s="180"/>
      <c r="C374" s="166"/>
      <c r="D374" s="183"/>
      <c r="E374" s="182"/>
      <c r="F374" s="44"/>
      <c r="G374" s="44"/>
      <c r="H374" s="44"/>
      <c r="I374" s="44"/>
      <c r="J374" s="44"/>
      <c r="K374" s="44"/>
      <c r="L374" s="44"/>
      <c r="M374" s="44"/>
      <c r="N374" s="44"/>
      <c r="O374" s="44"/>
      <c r="P374" s="44"/>
      <c r="Q374" s="44"/>
      <c r="R374" s="44"/>
      <c r="S374" s="44"/>
      <c r="T374" s="44"/>
      <c r="U374" s="44"/>
      <c r="V374" s="44"/>
      <c r="W374" s="44"/>
      <c r="X374" s="44"/>
      <c r="Y374" s="44"/>
      <c r="Z374" s="44"/>
    </row>
    <row r="375" spans="1:26" ht="14.25" customHeight="1">
      <c r="A375" s="44"/>
      <c r="B375" s="180"/>
      <c r="C375" s="166"/>
      <c r="D375" s="183"/>
      <c r="E375" s="182"/>
      <c r="F375" s="44"/>
      <c r="G375" s="44"/>
      <c r="H375" s="44"/>
      <c r="I375" s="44"/>
      <c r="J375" s="44"/>
      <c r="K375" s="44"/>
      <c r="L375" s="44"/>
      <c r="M375" s="44"/>
      <c r="N375" s="44"/>
      <c r="O375" s="44"/>
      <c r="P375" s="44"/>
      <c r="Q375" s="44"/>
      <c r="R375" s="44"/>
      <c r="S375" s="44"/>
      <c r="T375" s="44"/>
      <c r="U375" s="44"/>
      <c r="V375" s="44"/>
      <c r="W375" s="44"/>
      <c r="X375" s="44"/>
      <c r="Y375" s="44"/>
      <c r="Z375" s="44"/>
    </row>
    <row r="376" spans="1:26" ht="14.25" customHeight="1">
      <c r="A376" s="44"/>
      <c r="B376" s="180"/>
      <c r="C376" s="166"/>
      <c r="D376" s="183"/>
      <c r="E376" s="182"/>
      <c r="F376" s="44"/>
      <c r="G376" s="44"/>
      <c r="H376" s="44"/>
      <c r="I376" s="44"/>
      <c r="J376" s="44"/>
      <c r="K376" s="44"/>
      <c r="L376" s="44"/>
      <c r="M376" s="44"/>
      <c r="N376" s="44"/>
      <c r="O376" s="44"/>
      <c r="P376" s="44"/>
      <c r="Q376" s="44"/>
      <c r="R376" s="44"/>
      <c r="S376" s="44"/>
      <c r="T376" s="44"/>
      <c r="U376" s="44"/>
      <c r="V376" s="44"/>
      <c r="W376" s="44"/>
      <c r="X376" s="44"/>
      <c r="Y376" s="44"/>
      <c r="Z376" s="44"/>
    </row>
    <row r="377" spans="1:26" ht="14.25" customHeight="1">
      <c r="A377" s="44"/>
      <c r="B377" s="180"/>
      <c r="C377" s="166"/>
      <c r="D377" s="183"/>
      <c r="E377" s="182"/>
      <c r="F377" s="44"/>
      <c r="G377" s="44"/>
      <c r="H377" s="44"/>
      <c r="I377" s="44"/>
      <c r="J377" s="44"/>
      <c r="K377" s="44"/>
      <c r="L377" s="44"/>
      <c r="M377" s="44"/>
      <c r="N377" s="44"/>
      <c r="O377" s="44"/>
      <c r="P377" s="44"/>
      <c r="Q377" s="44"/>
      <c r="R377" s="44"/>
      <c r="S377" s="44"/>
      <c r="T377" s="44"/>
      <c r="U377" s="44"/>
      <c r="V377" s="44"/>
      <c r="W377" s="44"/>
      <c r="X377" s="44"/>
      <c r="Y377" s="44"/>
      <c r="Z377" s="44"/>
    </row>
    <row r="378" spans="1:26" ht="14.25" customHeight="1">
      <c r="A378" s="44"/>
      <c r="B378" s="180"/>
      <c r="C378" s="166"/>
      <c r="D378" s="183"/>
      <c r="E378" s="182"/>
      <c r="F378" s="44"/>
      <c r="G378" s="44"/>
      <c r="H378" s="44"/>
      <c r="I378" s="44"/>
      <c r="J378" s="44"/>
      <c r="K378" s="44"/>
      <c r="L378" s="44"/>
      <c r="M378" s="44"/>
      <c r="N378" s="44"/>
      <c r="O378" s="44"/>
      <c r="P378" s="44"/>
      <c r="Q378" s="44"/>
      <c r="R378" s="44"/>
      <c r="S378" s="44"/>
      <c r="T378" s="44"/>
      <c r="U378" s="44"/>
      <c r="V378" s="44"/>
      <c r="W378" s="44"/>
      <c r="X378" s="44"/>
      <c r="Y378" s="44"/>
      <c r="Z378" s="44"/>
    </row>
    <row r="379" spans="1:26" ht="14.25" customHeight="1">
      <c r="A379" s="44"/>
      <c r="B379" s="180"/>
      <c r="C379" s="166"/>
      <c r="D379" s="183"/>
      <c r="E379" s="182"/>
      <c r="F379" s="44"/>
      <c r="G379" s="44"/>
      <c r="H379" s="44"/>
      <c r="I379" s="44"/>
      <c r="J379" s="44"/>
      <c r="K379" s="44"/>
      <c r="L379" s="44"/>
      <c r="M379" s="44"/>
      <c r="N379" s="44"/>
      <c r="O379" s="44"/>
      <c r="P379" s="44"/>
      <c r="Q379" s="44"/>
      <c r="R379" s="44"/>
      <c r="S379" s="44"/>
      <c r="T379" s="44"/>
      <c r="U379" s="44"/>
      <c r="V379" s="44"/>
      <c r="W379" s="44"/>
      <c r="X379" s="44"/>
      <c r="Y379" s="44"/>
      <c r="Z379" s="44"/>
    </row>
    <row r="380" spans="1:26" ht="14.25" customHeight="1">
      <c r="A380" s="44"/>
      <c r="B380" s="180"/>
      <c r="C380" s="166"/>
      <c r="D380" s="183"/>
      <c r="E380" s="182"/>
      <c r="F380" s="44"/>
      <c r="G380" s="44"/>
      <c r="H380" s="44"/>
      <c r="I380" s="44"/>
      <c r="J380" s="44"/>
      <c r="K380" s="44"/>
      <c r="L380" s="44"/>
      <c r="M380" s="44"/>
      <c r="N380" s="44"/>
      <c r="O380" s="44"/>
      <c r="P380" s="44"/>
      <c r="Q380" s="44"/>
      <c r="R380" s="44"/>
      <c r="S380" s="44"/>
      <c r="T380" s="44"/>
      <c r="U380" s="44"/>
      <c r="V380" s="44"/>
      <c r="W380" s="44"/>
      <c r="X380" s="44"/>
      <c r="Y380" s="44"/>
      <c r="Z380" s="44"/>
    </row>
    <row r="381" spans="1:26" ht="14.25" customHeight="1">
      <c r="A381" s="44"/>
      <c r="B381" s="180"/>
      <c r="C381" s="166"/>
      <c r="D381" s="183"/>
      <c r="E381" s="182"/>
      <c r="F381" s="44"/>
      <c r="G381" s="44"/>
      <c r="H381" s="44"/>
      <c r="I381" s="44"/>
      <c r="J381" s="44"/>
      <c r="K381" s="44"/>
      <c r="L381" s="44"/>
      <c r="M381" s="44"/>
      <c r="N381" s="44"/>
      <c r="O381" s="44"/>
      <c r="P381" s="44"/>
      <c r="Q381" s="44"/>
      <c r="R381" s="44"/>
      <c r="S381" s="44"/>
      <c r="T381" s="44"/>
      <c r="U381" s="44"/>
      <c r="V381" s="44"/>
      <c r="W381" s="44"/>
      <c r="X381" s="44"/>
      <c r="Y381" s="44"/>
      <c r="Z381" s="44"/>
    </row>
    <row r="382" spans="1:26" ht="14.25" customHeight="1">
      <c r="A382" s="44"/>
      <c r="B382" s="180"/>
      <c r="C382" s="166"/>
      <c r="D382" s="183"/>
      <c r="E382" s="182"/>
      <c r="F382" s="44"/>
      <c r="G382" s="44"/>
      <c r="H382" s="44"/>
      <c r="I382" s="44"/>
      <c r="J382" s="44"/>
      <c r="K382" s="44"/>
      <c r="L382" s="44"/>
      <c r="M382" s="44"/>
      <c r="N382" s="44"/>
      <c r="O382" s="44"/>
      <c r="P382" s="44"/>
      <c r="Q382" s="44"/>
      <c r="R382" s="44"/>
      <c r="S382" s="44"/>
      <c r="T382" s="44"/>
      <c r="U382" s="44"/>
      <c r="V382" s="44"/>
      <c r="W382" s="44"/>
      <c r="X382" s="44"/>
      <c r="Y382" s="44"/>
      <c r="Z382" s="44"/>
    </row>
    <row r="383" spans="1:26" ht="14.25" customHeight="1">
      <c r="A383" s="44"/>
      <c r="B383" s="180"/>
      <c r="C383" s="166"/>
      <c r="D383" s="183"/>
      <c r="E383" s="182"/>
      <c r="F383" s="44"/>
      <c r="G383" s="44"/>
      <c r="H383" s="44"/>
      <c r="I383" s="44"/>
      <c r="J383" s="44"/>
      <c r="K383" s="44"/>
      <c r="L383" s="44"/>
      <c r="M383" s="44"/>
      <c r="N383" s="44"/>
      <c r="O383" s="44"/>
      <c r="P383" s="44"/>
      <c r="Q383" s="44"/>
      <c r="R383" s="44"/>
      <c r="S383" s="44"/>
      <c r="T383" s="44"/>
      <c r="U383" s="44"/>
      <c r="V383" s="44"/>
      <c r="W383" s="44"/>
      <c r="X383" s="44"/>
      <c r="Y383" s="44"/>
      <c r="Z383" s="44"/>
    </row>
    <row r="384" spans="1:26" ht="14.25" customHeight="1">
      <c r="A384" s="44"/>
      <c r="B384" s="180"/>
      <c r="C384" s="166"/>
      <c r="D384" s="183"/>
      <c r="E384" s="182"/>
      <c r="F384" s="44"/>
      <c r="G384" s="44"/>
      <c r="H384" s="44"/>
      <c r="I384" s="44"/>
      <c r="J384" s="44"/>
      <c r="K384" s="44"/>
      <c r="L384" s="44"/>
      <c r="M384" s="44"/>
      <c r="N384" s="44"/>
      <c r="O384" s="44"/>
      <c r="P384" s="44"/>
      <c r="Q384" s="44"/>
      <c r="R384" s="44"/>
      <c r="S384" s="44"/>
      <c r="T384" s="44"/>
      <c r="U384" s="44"/>
      <c r="V384" s="44"/>
      <c r="W384" s="44"/>
      <c r="X384" s="44"/>
      <c r="Y384" s="44"/>
      <c r="Z384" s="44"/>
    </row>
    <row r="385" spans="1:26" ht="14.25" customHeight="1">
      <c r="A385" s="44"/>
      <c r="B385" s="180"/>
      <c r="C385" s="166"/>
      <c r="D385" s="183"/>
      <c r="E385" s="182"/>
      <c r="F385" s="44"/>
      <c r="G385" s="44"/>
      <c r="H385" s="44"/>
      <c r="I385" s="44"/>
      <c r="J385" s="44"/>
      <c r="K385" s="44"/>
      <c r="L385" s="44"/>
      <c r="M385" s="44"/>
      <c r="N385" s="44"/>
      <c r="O385" s="44"/>
      <c r="P385" s="44"/>
      <c r="Q385" s="44"/>
      <c r="R385" s="44"/>
      <c r="S385" s="44"/>
      <c r="T385" s="44"/>
      <c r="U385" s="44"/>
      <c r="V385" s="44"/>
      <c r="W385" s="44"/>
      <c r="X385" s="44"/>
      <c r="Y385" s="44"/>
      <c r="Z385" s="44"/>
    </row>
    <row r="386" spans="1:26" ht="14.25" customHeight="1">
      <c r="A386" s="44"/>
      <c r="B386" s="180"/>
      <c r="C386" s="166"/>
      <c r="D386" s="183"/>
      <c r="E386" s="182"/>
      <c r="F386" s="44"/>
      <c r="G386" s="44"/>
      <c r="H386" s="44"/>
      <c r="I386" s="44"/>
      <c r="J386" s="44"/>
      <c r="K386" s="44"/>
      <c r="L386" s="44"/>
      <c r="M386" s="44"/>
      <c r="N386" s="44"/>
      <c r="O386" s="44"/>
      <c r="P386" s="44"/>
      <c r="Q386" s="44"/>
      <c r="R386" s="44"/>
      <c r="S386" s="44"/>
      <c r="T386" s="44"/>
      <c r="U386" s="44"/>
      <c r="V386" s="44"/>
      <c r="W386" s="44"/>
      <c r="X386" s="44"/>
      <c r="Y386" s="44"/>
      <c r="Z386" s="44"/>
    </row>
    <row r="387" spans="1:26" ht="14.25" customHeight="1">
      <c r="A387" s="44"/>
      <c r="B387" s="180"/>
      <c r="C387" s="166"/>
      <c r="D387" s="183"/>
      <c r="E387" s="182"/>
      <c r="F387" s="44"/>
      <c r="G387" s="44"/>
      <c r="H387" s="44"/>
      <c r="I387" s="44"/>
      <c r="J387" s="44"/>
      <c r="K387" s="44"/>
      <c r="L387" s="44"/>
      <c r="M387" s="44"/>
      <c r="N387" s="44"/>
      <c r="O387" s="44"/>
      <c r="P387" s="44"/>
      <c r="Q387" s="44"/>
      <c r="R387" s="44"/>
      <c r="S387" s="44"/>
      <c r="T387" s="44"/>
      <c r="U387" s="44"/>
      <c r="V387" s="44"/>
      <c r="W387" s="44"/>
      <c r="X387" s="44"/>
      <c r="Y387" s="44"/>
      <c r="Z387" s="44"/>
    </row>
    <row r="388" spans="1:26" ht="14.25" customHeight="1">
      <c r="A388" s="44"/>
      <c r="B388" s="180"/>
      <c r="C388" s="166"/>
      <c r="D388" s="183"/>
      <c r="E388" s="182"/>
      <c r="F388" s="44"/>
      <c r="G388" s="44"/>
      <c r="H388" s="44"/>
      <c r="I388" s="44"/>
      <c r="J388" s="44"/>
      <c r="K388" s="44"/>
      <c r="L388" s="44"/>
      <c r="M388" s="44"/>
      <c r="N388" s="44"/>
      <c r="O388" s="44"/>
      <c r="P388" s="44"/>
      <c r="Q388" s="44"/>
      <c r="R388" s="44"/>
      <c r="S388" s="44"/>
      <c r="T388" s="44"/>
      <c r="U388" s="44"/>
      <c r="V388" s="44"/>
      <c r="W388" s="44"/>
      <c r="X388" s="44"/>
      <c r="Y388" s="44"/>
      <c r="Z388" s="44"/>
    </row>
    <row r="389" spans="1:26" ht="14.25" customHeight="1">
      <c r="A389" s="44"/>
      <c r="B389" s="180"/>
      <c r="C389" s="166"/>
      <c r="D389" s="183"/>
      <c r="E389" s="182"/>
      <c r="F389" s="44"/>
      <c r="G389" s="44"/>
      <c r="H389" s="44"/>
      <c r="I389" s="44"/>
      <c r="J389" s="44"/>
      <c r="K389" s="44"/>
      <c r="L389" s="44"/>
      <c r="M389" s="44"/>
      <c r="N389" s="44"/>
      <c r="O389" s="44"/>
      <c r="P389" s="44"/>
      <c r="Q389" s="44"/>
      <c r="R389" s="44"/>
      <c r="S389" s="44"/>
      <c r="T389" s="44"/>
      <c r="U389" s="44"/>
      <c r="V389" s="44"/>
      <c r="W389" s="44"/>
      <c r="X389" s="44"/>
      <c r="Y389" s="44"/>
      <c r="Z389" s="44"/>
    </row>
    <row r="390" spans="1:26" ht="14.25" customHeight="1">
      <c r="A390" s="44"/>
      <c r="B390" s="180"/>
      <c r="C390" s="166"/>
      <c r="D390" s="183"/>
      <c r="E390" s="182"/>
      <c r="F390" s="44"/>
      <c r="G390" s="44"/>
      <c r="H390" s="44"/>
      <c r="I390" s="44"/>
      <c r="J390" s="44"/>
      <c r="K390" s="44"/>
      <c r="L390" s="44"/>
      <c r="M390" s="44"/>
      <c r="N390" s="44"/>
      <c r="O390" s="44"/>
      <c r="P390" s="44"/>
      <c r="Q390" s="44"/>
      <c r="R390" s="44"/>
      <c r="S390" s="44"/>
      <c r="T390" s="44"/>
      <c r="U390" s="44"/>
      <c r="V390" s="44"/>
      <c r="W390" s="44"/>
      <c r="X390" s="44"/>
      <c r="Y390" s="44"/>
      <c r="Z390" s="44"/>
    </row>
    <row r="391" spans="1:26" ht="14.25" customHeight="1">
      <c r="A391" s="44"/>
      <c r="B391" s="180"/>
      <c r="C391" s="166"/>
      <c r="D391" s="183"/>
      <c r="E391" s="182"/>
      <c r="F391" s="44"/>
      <c r="G391" s="44"/>
      <c r="H391" s="44"/>
      <c r="I391" s="44"/>
      <c r="J391" s="44"/>
      <c r="K391" s="44"/>
      <c r="L391" s="44"/>
      <c r="M391" s="44"/>
      <c r="N391" s="44"/>
      <c r="O391" s="44"/>
      <c r="P391" s="44"/>
      <c r="Q391" s="44"/>
      <c r="R391" s="44"/>
      <c r="S391" s="44"/>
      <c r="T391" s="44"/>
      <c r="U391" s="44"/>
      <c r="V391" s="44"/>
      <c r="W391" s="44"/>
      <c r="X391" s="44"/>
      <c r="Y391" s="44"/>
      <c r="Z391" s="44"/>
    </row>
    <row r="392" spans="1:26" ht="14.25" customHeight="1">
      <c r="A392" s="44"/>
      <c r="B392" s="180"/>
      <c r="C392" s="166"/>
      <c r="D392" s="183"/>
      <c r="E392" s="182"/>
      <c r="F392" s="44"/>
      <c r="G392" s="44"/>
      <c r="H392" s="44"/>
      <c r="I392" s="44"/>
      <c r="J392" s="44"/>
      <c r="K392" s="44"/>
      <c r="L392" s="44"/>
      <c r="M392" s="44"/>
      <c r="N392" s="44"/>
      <c r="O392" s="44"/>
      <c r="P392" s="44"/>
      <c r="Q392" s="44"/>
      <c r="R392" s="44"/>
      <c r="S392" s="44"/>
      <c r="T392" s="44"/>
      <c r="U392" s="44"/>
      <c r="V392" s="44"/>
      <c r="W392" s="44"/>
      <c r="X392" s="44"/>
      <c r="Y392" s="44"/>
      <c r="Z392" s="44"/>
    </row>
    <row r="393" spans="1:26" ht="14.25" customHeight="1">
      <c r="A393" s="44"/>
      <c r="B393" s="180"/>
      <c r="C393" s="166"/>
      <c r="D393" s="183"/>
      <c r="E393" s="182"/>
      <c r="F393" s="44"/>
      <c r="G393" s="44"/>
      <c r="H393" s="44"/>
      <c r="I393" s="44"/>
      <c r="J393" s="44"/>
      <c r="K393" s="44"/>
      <c r="L393" s="44"/>
      <c r="M393" s="44"/>
      <c r="N393" s="44"/>
      <c r="O393" s="44"/>
      <c r="P393" s="44"/>
      <c r="Q393" s="44"/>
      <c r="R393" s="44"/>
      <c r="S393" s="44"/>
      <c r="T393" s="44"/>
      <c r="U393" s="44"/>
      <c r="V393" s="44"/>
      <c r="W393" s="44"/>
      <c r="X393" s="44"/>
      <c r="Y393" s="44"/>
      <c r="Z393" s="44"/>
    </row>
    <row r="394" spans="1:26" ht="14.25" customHeight="1">
      <c r="A394" s="44"/>
      <c r="B394" s="180"/>
      <c r="C394" s="166"/>
      <c r="D394" s="183"/>
      <c r="E394" s="182"/>
      <c r="F394" s="44"/>
      <c r="G394" s="44"/>
      <c r="H394" s="44"/>
      <c r="I394" s="44"/>
      <c r="J394" s="44"/>
      <c r="K394" s="44"/>
      <c r="L394" s="44"/>
      <c r="M394" s="44"/>
      <c r="N394" s="44"/>
      <c r="O394" s="44"/>
      <c r="P394" s="44"/>
      <c r="Q394" s="44"/>
      <c r="R394" s="44"/>
      <c r="S394" s="44"/>
      <c r="T394" s="44"/>
      <c r="U394" s="44"/>
      <c r="V394" s="44"/>
      <c r="W394" s="44"/>
      <c r="X394" s="44"/>
      <c r="Y394" s="44"/>
      <c r="Z394" s="44"/>
    </row>
    <row r="395" spans="1:26" ht="14.25" customHeight="1">
      <c r="A395" s="44"/>
      <c r="B395" s="180"/>
      <c r="C395" s="166"/>
      <c r="D395" s="183"/>
      <c r="E395" s="182"/>
      <c r="F395" s="44"/>
      <c r="G395" s="44"/>
      <c r="H395" s="44"/>
      <c r="I395" s="44"/>
      <c r="J395" s="44"/>
      <c r="K395" s="44"/>
      <c r="L395" s="44"/>
      <c r="M395" s="44"/>
      <c r="N395" s="44"/>
      <c r="O395" s="44"/>
      <c r="P395" s="44"/>
      <c r="Q395" s="44"/>
      <c r="R395" s="44"/>
      <c r="S395" s="44"/>
      <c r="T395" s="44"/>
      <c r="U395" s="44"/>
      <c r="V395" s="44"/>
      <c r="W395" s="44"/>
      <c r="X395" s="44"/>
      <c r="Y395" s="44"/>
      <c r="Z395" s="44"/>
    </row>
    <row r="396" spans="1:26" ht="14.25" customHeight="1">
      <c r="A396" s="44"/>
      <c r="B396" s="180"/>
      <c r="C396" s="166"/>
      <c r="D396" s="183"/>
      <c r="E396" s="182"/>
      <c r="F396" s="44"/>
      <c r="G396" s="44"/>
      <c r="H396" s="44"/>
      <c r="I396" s="44"/>
      <c r="J396" s="44"/>
      <c r="K396" s="44"/>
      <c r="L396" s="44"/>
      <c r="M396" s="44"/>
      <c r="N396" s="44"/>
      <c r="O396" s="44"/>
      <c r="P396" s="44"/>
      <c r="Q396" s="44"/>
      <c r="R396" s="44"/>
      <c r="S396" s="44"/>
      <c r="T396" s="44"/>
      <c r="U396" s="44"/>
      <c r="V396" s="44"/>
      <c r="W396" s="44"/>
      <c r="X396" s="44"/>
      <c r="Y396" s="44"/>
      <c r="Z396" s="44"/>
    </row>
    <row r="397" spans="1:26" ht="14.25" customHeight="1">
      <c r="A397" s="44"/>
      <c r="B397" s="180"/>
      <c r="C397" s="166"/>
      <c r="D397" s="183"/>
      <c r="E397" s="182"/>
      <c r="F397" s="44"/>
      <c r="G397" s="44"/>
      <c r="H397" s="44"/>
      <c r="I397" s="44"/>
      <c r="J397" s="44"/>
      <c r="K397" s="44"/>
      <c r="L397" s="44"/>
      <c r="M397" s="44"/>
      <c r="N397" s="44"/>
      <c r="O397" s="44"/>
      <c r="P397" s="44"/>
      <c r="Q397" s="44"/>
      <c r="R397" s="44"/>
      <c r="S397" s="44"/>
      <c r="T397" s="44"/>
      <c r="U397" s="44"/>
      <c r="V397" s="44"/>
      <c r="W397" s="44"/>
      <c r="X397" s="44"/>
      <c r="Y397" s="44"/>
      <c r="Z397" s="44"/>
    </row>
    <row r="398" spans="1:26" ht="14.25" customHeight="1">
      <c r="A398" s="44"/>
      <c r="B398" s="180"/>
      <c r="C398" s="166"/>
      <c r="D398" s="183"/>
      <c r="E398" s="182"/>
      <c r="F398" s="44"/>
      <c r="G398" s="44"/>
      <c r="H398" s="44"/>
      <c r="I398" s="44"/>
      <c r="J398" s="44"/>
      <c r="K398" s="44"/>
      <c r="L398" s="44"/>
      <c r="M398" s="44"/>
      <c r="N398" s="44"/>
      <c r="O398" s="44"/>
      <c r="P398" s="44"/>
      <c r="Q398" s="44"/>
      <c r="R398" s="44"/>
      <c r="S398" s="44"/>
      <c r="T398" s="44"/>
      <c r="U398" s="44"/>
      <c r="V398" s="44"/>
      <c r="W398" s="44"/>
      <c r="X398" s="44"/>
      <c r="Y398" s="44"/>
      <c r="Z398" s="44"/>
    </row>
    <row r="399" spans="1:26" ht="14.25" customHeight="1">
      <c r="A399" s="44"/>
      <c r="B399" s="180"/>
      <c r="C399" s="166"/>
      <c r="D399" s="183"/>
      <c r="E399" s="182"/>
      <c r="F399" s="44"/>
      <c r="G399" s="44"/>
      <c r="H399" s="44"/>
      <c r="I399" s="44"/>
      <c r="J399" s="44"/>
      <c r="K399" s="44"/>
      <c r="L399" s="44"/>
      <c r="M399" s="44"/>
      <c r="N399" s="44"/>
      <c r="O399" s="44"/>
      <c r="P399" s="44"/>
      <c r="Q399" s="44"/>
      <c r="R399" s="44"/>
      <c r="S399" s="44"/>
      <c r="T399" s="44"/>
      <c r="U399" s="44"/>
      <c r="V399" s="44"/>
      <c r="W399" s="44"/>
      <c r="X399" s="44"/>
      <c r="Y399" s="44"/>
      <c r="Z399" s="44"/>
    </row>
    <row r="400" spans="1:26" ht="14.25" customHeight="1">
      <c r="A400" s="44"/>
      <c r="B400" s="180"/>
      <c r="C400" s="166"/>
      <c r="D400" s="183"/>
      <c r="E400" s="182"/>
      <c r="F400" s="44"/>
      <c r="G400" s="44"/>
      <c r="H400" s="44"/>
      <c r="I400" s="44"/>
      <c r="J400" s="44"/>
      <c r="K400" s="44"/>
      <c r="L400" s="44"/>
      <c r="M400" s="44"/>
      <c r="N400" s="44"/>
      <c r="O400" s="44"/>
      <c r="P400" s="44"/>
      <c r="Q400" s="44"/>
      <c r="R400" s="44"/>
      <c r="S400" s="44"/>
      <c r="T400" s="44"/>
      <c r="U400" s="44"/>
      <c r="V400" s="44"/>
      <c r="W400" s="44"/>
      <c r="X400" s="44"/>
      <c r="Y400" s="44"/>
      <c r="Z400" s="44"/>
    </row>
    <row r="401" spans="1:26" ht="14.25" customHeight="1">
      <c r="A401" s="44"/>
      <c r="B401" s="180"/>
      <c r="C401" s="166"/>
      <c r="D401" s="183"/>
      <c r="E401" s="182"/>
      <c r="F401" s="44"/>
      <c r="G401" s="44"/>
      <c r="H401" s="44"/>
      <c r="I401" s="44"/>
      <c r="J401" s="44"/>
      <c r="K401" s="44"/>
      <c r="L401" s="44"/>
      <c r="M401" s="44"/>
      <c r="N401" s="44"/>
      <c r="O401" s="44"/>
      <c r="P401" s="44"/>
      <c r="Q401" s="44"/>
      <c r="R401" s="44"/>
      <c r="S401" s="44"/>
      <c r="T401" s="44"/>
      <c r="U401" s="44"/>
      <c r="V401" s="44"/>
      <c r="W401" s="44"/>
      <c r="X401" s="44"/>
      <c r="Y401" s="44"/>
      <c r="Z401" s="44"/>
    </row>
    <row r="402" spans="1:26" ht="14.25" customHeight="1">
      <c r="A402" s="44"/>
      <c r="B402" s="180"/>
      <c r="C402" s="166"/>
      <c r="D402" s="183"/>
      <c r="E402" s="182"/>
      <c r="F402" s="44"/>
      <c r="G402" s="44"/>
      <c r="H402" s="44"/>
      <c r="I402" s="44"/>
      <c r="J402" s="44"/>
      <c r="K402" s="44"/>
      <c r="L402" s="44"/>
      <c r="M402" s="44"/>
      <c r="N402" s="44"/>
      <c r="O402" s="44"/>
      <c r="P402" s="44"/>
      <c r="Q402" s="44"/>
      <c r="R402" s="44"/>
      <c r="S402" s="44"/>
      <c r="T402" s="44"/>
      <c r="U402" s="44"/>
      <c r="V402" s="44"/>
      <c r="W402" s="44"/>
      <c r="X402" s="44"/>
      <c r="Y402" s="44"/>
      <c r="Z402" s="44"/>
    </row>
    <row r="403" spans="1:26" ht="14.25" customHeight="1">
      <c r="A403" s="44"/>
      <c r="B403" s="180"/>
      <c r="C403" s="166"/>
      <c r="D403" s="183"/>
      <c r="E403" s="182"/>
      <c r="F403" s="44"/>
      <c r="G403" s="44"/>
      <c r="H403" s="44"/>
      <c r="I403" s="44"/>
      <c r="J403" s="44"/>
      <c r="K403" s="44"/>
      <c r="L403" s="44"/>
      <c r="M403" s="44"/>
      <c r="N403" s="44"/>
      <c r="O403" s="44"/>
      <c r="P403" s="44"/>
      <c r="Q403" s="44"/>
      <c r="R403" s="44"/>
      <c r="S403" s="44"/>
      <c r="T403" s="44"/>
      <c r="U403" s="44"/>
      <c r="V403" s="44"/>
      <c r="W403" s="44"/>
      <c r="X403" s="44"/>
      <c r="Y403" s="44"/>
      <c r="Z403" s="44"/>
    </row>
    <row r="404" spans="1:26" ht="14.25" customHeight="1">
      <c r="A404" s="44"/>
      <c r="B404" s="180"/>
      <c r="C404" s="166"/>
      <c r="D404" s="183"/>
      <c r="E404" s="182"/>
      <c r="F404" s="44"/>
      <c r="G404" s="44"/>
      <c r="H404" s="44"/>
      <c r="I404" s="44"/>
      <c r="J404" s="44"/>
      <c r="K404" s="44"/>
      <c r="L404" s="44"/>
      <c r="M404" s="44"/>
      <c r="N404" s="44"/>
      <c r="O404" s="44"/>
      <c r="P404" s="44"/>
      <c r="Q404" s="44"/>
      <c r="R404" s="44"/>
      <c r="S404" s="44"/>
      <c r="T404" s="44"/>
      <c r="U404" s="44"/>
      <c r="V404" s="44"/>
      <c r="W404" s="44"/>
      <c r="X404" s="44"/>
      <c r="Y404" s="44"/>
      <c r="Z404" s="44"/>
    </row>
    <row r="405" spans="1:26" ht="14.25" customHeight="1">
      <c r="A405" s="44"/>
      <c r="B405" s="180"/>
      <c r="C405" s="166"/>
      <c r="D405" s="183"/>
      <c r="E405" s="182"/>
      <c r="F405" s="44"/>
      <c r="G405" s="44"/>
      <c r="H405" s="44"/>
      <c r="I405" s="44"/>
      <c r="J405" s="44"/>
      <c r="K405" s="44"/>
      <c r="L405" s="44"/>
      <c r="M405" s="44"/>
      <c r="N405" s="44"/>
      <c r="O405" s="44"/>
      <c r="P405" s="44"/>
      <c r="Q405" s="44"/>
      <c r="R405" s="44"/>
      <c r="S405" s="44"/>
      <c r="T405" s="44"/>
      <c r="U405" s="44"/>
      <c r="V405" s="44"/>
      <c r="W405" s="44"/>
      <c r="X405" s="44"/>
      <c r="Y405" s="44"/>
      <c r="Z405" s="44"/>
    </row>
    <row r="406" spans="1:26" ht="14.25" customHeight="1">
      <c r="A406" s="44"/>
      <c r="B406" s="180"/>
      <c r="C406" s="166"/>
      <c r="D406" s="183"/>
      <c r="E406" s="182"/>
      <c r="F406" s="44"/>
      <c r="G406" s="44"/>
      <c r="H406" s="44"/>
      <c r="I406" s="44"/>
      <c r="J406" s="44"/>
      <c r="K406" s="44"/>
      <c r="L406" s="44"/>
      <c r="M406" s="44"/>
      <c r="N406" s="44"/>
      <c r="O406" s="44"/>
      <c r="P406" s="44"/>
      <c r="Q406" s="44"/>
      <c r="R406" s="44"/>
      <c r="S406" s="44"/>
      <c r="T406" s="44"/>
      <c r="U406" s="44"/>
      <c r="V406" s="44"/>
      <c r="W406" s="44"/>
      <c r="X406" s="44"/>
      <c r="Y406" s="44"/>
      <c r="Z406" s="44"/>
    </row>
    <row r="407" spans="1:26" ht="14.25" customHeight="1">
      <c r="A407" s="44"/>
      <c r="B407" s="180"/>
      <c r="C407" s="166"/>
      <c r="D407" s="183"/>
      <c r="E407" s="182"/>
      <c r="F407" s="44"/>
      <c r="G407" s="44"/>
      <c r="H407" s="44"/>
      <c r="I407" s="44"/>
      <c r="J407" s="44"/>
      <c r="K407" s="44"/>
      <c r="L407" s="44"/>
      <c r="M407" s="44"/>
      <c r="N407" s="44"/>
      <c r="O407" s="44"/>
      <c r="P407" s="44"/>
      <c r="Q407" s="44"/>
      <c r="R407" s="44"/>
      <c r="S407" s="44"/>
      <c r="T407" s="44"/>
      <c r="U407" s="44"/>
      <c r="V407" s="44"/>
      <c r="W407" s="44"/>
      <c r="X407" s="44"/>
      <c r="Y407" s="44"/>
      <c r="Z407" s="44"/>
    </row>
    <row r="408" spans="1:26" ht="14.25" customHeight="1">
      <c r="A408" s="44"/>
      <c r="B408" s="180"/>
      <c r="C408" s="166"/>
      <c r="D408" s="183"/>
      <c r="E408" s="182"/>
      <c r="F408" s="44"/>
      <c r="G408" s="44"/>
      <c r="H408" s="44"/>
      <c r="I408" s="44"/>
      <c r="J408" s="44"/>
      <c r="K408" s="44"/>
      <c r="L408" s="44"/>
      <c r="M408" s="44"/>
      <c r="N408" s="44"/>
      <c r="O408" s="44"/>
      <c r="P408" s="44"/>
      <c r="Q408" s="44"/>
      <c r="R408" s="44"/>
      <c r="S408" s="44"/>
      <c r="T408" s="44"/>
      <c r="U408" s="44"/>
      <c r="V408" s="44"/>
      <c r="W408" s="44"/>
      <c r="X408" s="44"/>
      <c r="Y408" s="44"/>
      <c r="Z408" s="44"/>
    </row>
    <row r="409" spans="1:26" ht="14.25" customHeight="1">
      <c r="A409" s="44"/>
      <c r="B409" s="180"/>
      <c r="C409" s="166"/>
      <c r="D409" s="183"/>
      <c r="E409" s="182"/>
      <c r="F409" s="44"/>
      <c r="G409" s="44"/>
      <c r="H409" s="44"/>
      <c r="I409" s="44"/>
      <c r="J409" s="44"/>
      <c r="K409" s="44"/>
      <c r="L409" s="44"/>
      <c r="M409" s="44"/>
      <c r="N409" s="44"/>
      <c r="O409" s="44"/>
      <c r="P409" s="44"/>
      <c r="Q409" s="44"/>
      <c r="R409" s="44"/>
      <c r="S409" s="44"/>
      <c r="T409" s="44"/>
      <c r="U409" s="44"/>
      <c r="V409" s="44"/>
      <c r="W409" s="44"/>
      <c r="X409" s="44"/>
      <c r="Y409" s="44"/>
      <c r="Z409" s="44"/>
    </row>
    <row r="410" spans="1:26" ht="14.25" customHeight="1">
      <c r="A410" s="44"/>
      <c r="B410" s="180"/>
      <c r="C410" s="166"/>
      <c r="D410" s="183"/>
      <c r="E410" s="182"/>
      <c r="F410" s="44"/>
      <c r="G410" s="44"/>
      <c r="H410" s="44"/>
      <c r="I410" s="44"/>
      <c r="J410" s="44"/>
      <c r="K410" s="44"/>
      <c r="L410" s="44"/>
      <c r="M410" s="44"/>
      <c r="N410" s="44"/>
      <c r="O410" s="44"/>
      <c r="P410" s="44"/>
      <c r="Q410" s="44"/>
      <c r="R410" s="44"/>
      <c r="S410" s="44"/>
      <c r="T410" s="44"/>
      <c r="U410" s="44"/>
      <c r="V410" s="44"/>
      <c r="W410" s="44"/>
      <c r="X410" s="44"/>
      <c r="Y410" s="44"/>
      <c r="Z410" s="44"/>
    </row>
    <row r="411" spans="1:26" ht="14.25" customHeight="1">
      <c r="A411" s="44"/>
      <c r="B411" s="180"/>
      <c r="C411" s="166"/>
      <c r="D411" s="183"/>
      <c r="E411" s="182"/>
      <c r="F411" s="44"/>
      <c r="G411" s="44"/>
      <c r="H411" s="44"/>
      <c r="I411" s="44"/>
      <c r="J411" s="44"/>
      <c r="K411" s="44"/>
      <c r="L411" s="44"/>
      <c r="M411" s="44"/>
      <c r="N411" s="44"/>
      <c r="O411" s="44"/>
      <c r="P411" s="44"/>
      <c r="Q411" s="44"/>
      <c r="R411" s="44"/>
      <c r="S411" s="44"/>
      <c r="T411" s="44"/>
      <c r="U411" s="44"/>
      <c r="V411" s="44"/>
      <c r="W411" s="44"/>
      <c r="X411" s="44"/>
      <c r="Y411" s="44"/>
      <c r="Z411" s="44"/>
    </row>
    <row r="412" spans="1:26" ht="14.25" customHeight="1">
      <c r="A412" s="44"/>
      <c r="B412" s="180"/>
      <c r="C412" s="166"/>
      <c r="D412" s="183"/>
      <c r="E412" s="182"/>
      <c r="F412" s="44"/>
      <c r="G412" s="44"/>
      <c r="H412" s="44"/>
      <c r="I412" s="44"/>
      <c r="J412" s="44"/>
      <c r="K412" s="44"/>
      <c r="L412" s="44"/>
      <c r="M412" s="44"/>
      <c r="N412" s="44"/>
      <c r="O412" s="44"/>
      <c r="P412" s="44"/>
      <c r="Q412" s="44"/>
      <c r="R412" s="44"/>
      <c r="S412" s="44"/>
      <c r="T412" s="44"/>
      <c r="U412" s="44"/>
      <c r="V412" s="44"/>
      <c r="W412" s="44"/>
      <c r="X412" s="44"/>
      <c r="Y412" s="44"/>
      <c r="Z412" s="44"/>
    </row>
    <row r="413" spans="1:26" ht="14.25" customHeight="1">
      <c r="A413" s="44"/>
      <c r="B413" s="180"/>
      <c r="C413" s="166"/>
      <c r="D413" s="183"/>
      <c r="E413" s="182"/>
      <c r="F413" s="44"/>
      <c r="G413" s="44"/>
      <c r="H413" s="44"/>
      <c r="I413" s="44"/>
      <c r="J413" s="44"/>
      <c r="K413" s="44"/>
      <c r="L413" s="44"/>
      <c r="M413" s="44"/>
      <c r="N413" s="44"/>
      <c r="O413" s="44"/>
      <c r="P413" s="44"/>
      <c r="Q413" s="44"/>
      <c r="R413" s="44"/>
      <c r="S413" s="44"/>
      <c r="T413" s="44"/>
      <c r="U413" s="44"/>
      <c r="V413" s="44"/>
      <c r="W413" s="44"/>
      <c r="X413" s="44"/>
      <c r="Y413" s="44"/>
      <c r="Z413" s="44"/>
    </row>
    <row r="414" spans="1:26" ht="14.25" customHeight="1">
      <c r="A414" s="44"/>
      <c r="B414" s="180"/>
      <c r="C414" s="166"/>
      <c r="D414" s="183"/>
      <c r="E414" s="182"/>
      <c r="F414" s="44"/>
      <c r="G414" s="44"/>
      <c r="H414" s="44"/>
      <c r="I414" s="44"/>
      <c r="J414" s="44"/>
      <c r="K414" s="44"/>
      <c r="L414" s="44"/>
      <c r="M414" s="44"/>
      <c r="N414" s="44"/>
      <c r="O414" s="44"/>
      <c r="P414" s="44"/>
      <c r="Q414" s="44"/>
      <c r="R414" s="44"/>
      <c r="S414" s="44"/>
      <c r="T414" s="44"/>
      <c r="U414" s="44"/>
      <c r="V414" s="44"/>
      <c r="W414" s="44"/>
      <c r="X414" s="44"/>
      <c r="Y414" s="44"/>
      <c r="Z414" s="44"/>
    </row>
    <row r="415" spans="1:26" ht="14.25" customHeight="1">
      <c r="A415" s="44"/>
      <c r="B415" s="180"/>
      <c r="C415" s="166"/>
      <c r="D415" s="183"/>
      <c r="E415" s="182"/>
      <c r="F415" s="44"/>
      <c r="G415" s="44"/>
      <c r="H415" s="44"/>
      <c r="I415" s="44"/>
      <c r="J415" s="44"/>
      <c r="K415" s="44"/>
      <c r="L415" s="44"/>
      <c r="M415" s="44"/>
      <c r="N415" s="44"/>
      <c r="O415" s="44"/>
      <c r="P415" s="44"/>
      <c r="Q415" s="44"/>
      <c r="R415" s="44"/>
      <c r="S415" s="44"/>
      <c r="T415" s="44"/>
      <c r="U415" s="44"/>
      <c r="V415" s="44"/>
      <c r="W415" s="44"/>
      <c r="X415" s="44"/>
      <c r="Y415" s="44"/>
      <c r="Z415" s="44"/>
    </row>
    <row r="416" spans="1:26" ht="14.25" customHeight="1">
      <c r="A416" s="44"/>
      <c r="B416" s="180"/>
      <c r="C416" s="166"/>
      <c r="D416" s="183"/>
      <c r="E416" s="182"/>
      <c r="F416" s="44"/>
      <c r="G416" s="44"/>
      <c r="H416" s="44"/>
      <c r="I416" s="44"/>
      <c r="J416" s="44"/>
      <c r="K416" s="44"/>
      <c r="L416" s="44"/>
      <c r="M416" s="44"/>
      <c r="N416" s="44"/>
      <c r="O416" s="44"/>
      <c r="P416" s="44"/>
      <c r="Q416" s="44"/>
      <c r="R416" s="44"/>
      <c r="S416" s="44"/>
      <c r="T416" s="44"/>
      <c r="U416" s="44"/>
      <c r="V416" s="44"/>
      <c r="W416" s="44"/>
      <c r="X416" s="44"/>
      <c r="Y416" s="44"/>
      <c r="Z416" s="44"/>
    </row>
    <row r="417" spans="1:26" ht="14.25" customHeight="1">
      <c r="A417" s="44"/>
      <c r="B417" s="180"/>
      <c r="C417" s="166"/>
      <c r="D417" s="183"/>
      <c r="E417" s="182"/>
      <c r="F417" s="44"/>
      <c r="G417" s="44"/>
      <c r="H417" s="44"/>
      <c r="I417" s="44"/>
      <c r="J417" s="44"/>
      <c r="K417" s="44"/>
      <c r="L417" s="44"/>
      <c r="M417" s="44"/>
      <c r="N417" s="44"/>
      <c r="O417" s="44"/>
      <c r="P417" s="44"/>
      <c r="Q417" s="44"/>
      <c r="R417" s="44"/>
      <c r="S417" s="44"/>
      <c r="T417" s="44"/>
      <c r="U417" s="44"/>
      <c r="V417" s="44"/>
      <c r="W417" s="44"/>
      <c r="X417" s="44"/>
      <c r="Y417" s="44"/>
      <c r="Z417" s="44"/>
    </row>
    <row r="418" spans="1:26" ht="14.25" customHeight="1">
      <c r="A418" s="44"/>
      <c r="B418" s="180"/>
      <c r="C418" s="166"/>
      <c r="D418" s="183"/>
      <c r="E418" s="182"/>
      <c r="F418" s="44"/>
      <c r="G418" s="44"/>
      <c r="H418" s="44"/>
      <c r="I418" s="44"/>
      <c r="J418" s="44"/>
      <c r="K418" s="44"/>
      <c r="L418" s="44"/>
      <c r="M418" s="44"/>
      <c r="N418" s="44"/>
      <c r="O418" s="44"/>
      <c r="P418" s="44"/>
      <c r="Q418" s="44"/>
      <c r="R418" s="44"/>
      <c r="S418" s="44"/>
      <c r="T418" s="44"/>
      <c r="U418" s="44"/>
      <c r="V418" s="44"/>
      <c r="W418" s="44"/>
      <c r="X418" s="44"/>
      <c r="Y418" s="44"/>
      <c r="Z418" s="44"/>
    </row>
    <row r="419" spans="1:26" ht="14.25" customHeight="1">
      <c r="A419" s="44"/>
      <c r="B419" s="180"/>
      <c r="C419" s="166"/>
      <c r="D419" s="183"/>
      <c r="E419" s="182"/>
      <c r="F419" s="44"/>
      <c r="G419" s="44"/>
      <c r="H419" s="44"/>
      <c r="I419" s="44"/>
      <c r="J419" s="44"/>
      <c r="K419" s="44"/>
      <c r="L419" s="44"/>
      <c r="M419" s="44"/>
      <c r="N419" s="44"/>
      <c r="O419" s="44"/>
      <c r="P419" s="44"/>
      <c r="Q419" s="44"/>
      <c r="R419" s="44"/>
      <c r="S419" s="44"/>
      <c r="T419" s="44"/>
      <c r="U419" s="44"/>
      <c r="V419" s="44"/>
      <c r="W419" s="44"/>
      <c r="X419" s="44"/>
      <c r="Y419" s="44"/>
      <c r="Z419" s="44"/>
    </row>
    <row r="420" spans="1:26" ht="14.25" customHeight="1">
      <c r="A420" s="44"/>
      <c r="B420" s="180"/>
      <c r="C420" s="166"/>
      <c r="D420" s="183"/>
      <c r="E420" s="182"/>
      <c r="F420" s="44"/>
      <c r="G420" s="44"/>
      <c r="H420" s="44"/>
      <c r="I420" s="44"/>
      <c r="J420" s="44"/>
      <c r="K420" s="44"/>
      <c r="L420" s="44"/>
      <c r="M420" s="44"/>
      <c r="N420" s="44"/>
      <c r="O420" s="44"/>
      <c r="P420" s="44"/>
      <c r="Q420" s="44"/>
      <c r="R420" s="44"/>
      <c r="S420" s="44"/>
      <c r="T420" s="44"/>
      <c r="U420" s="44"/>
      <c r="V420" s="44"/>
      <c r="W420" s="44"/>
      <c r="X420" s="44"/>
      <c r="Y420" s="44"/>
      <c r="Z420" s="44"/>
    </row>
    <row r="421" spans="1:26" ht="14.25" customHeight="1">
      <c r="A421" s="44"/>
      <c r="B421" s="180"/>
      <c r="C421" s="166"/>
      <c r="D421" s="183"/>
      <c r="E421" s="182"/>
      <c r="F421" s="44"/>
      <c r="G421" s="44"/>
      <c r="H421" s="44"/>
      <c r="I421" s="44"/>
      <c r="J421" s="44"/>
      <c r="K421" s="44"/>
      <c r="L421" s="44"/>
      <c r="M421" s="44"/>
      <c r="N421" s="44"/>
      <c r="O421" s="44"/>
      <c r="P421" s="44"/>
      <c r="Q421" s="44"/>
      <c r="R421" s="44"/>
      <c r="S421" s="44"/>
      <c r="T421" s="44"/>
      <c r="U421" s="44"/>
      <c r="V421" s="44"/>
      <c r="W421" s="44"/>
      <c r="X421" s="44"/>
      <c r="Y421" s="44"/>
      <c r="Z421" s="44"/>
    </row>
    <row r="422" spans="1:26" ht="14.25" customHeight="1">
      <c r="A422" s="44"/>
      <c r="B422" s="180"/>
      <c r="C422" s="166"/>
      <c r="D422" s="183"/>
      <c r="E422" s="182"/>
      <c r="F422" s="44"/>
      <c r="G422" s="44"/>
      <c r="H422" s="44"/>
      <c r="I422" s="44"/>
      <c r="J422" s="44"/>
      <c r="K422" s="44"/>
      <c r="L422" s="44"/>
      <c r="M422" s="44"/>
      <c r="N422" s="44"/>
      <c r="O422" s="44"/>
      <c r="P422" s="44"/>
      <c r="Q422" s="44"/>
      <c r="R422" s="44"/>
      <c r="S422" s="44"/>
      <c r="T422" s="44"/>
      <c r="U422" s="44"/>
      <c r="V422" s="44"/>
      <c r="W422" s="44"/>
      <c r="X422" s="44"/>
      <c r="Y422" s="44"/>
      <c r="Z422" s="44"/>
    </row>
    <row r="423" spans="1:26" ht="14.25" customHeight="1">
      <c r="A423" s="44"/>
      <c r="B423" s="180"/>
      <c r="C423" s="166"/>
      <c r="D423" s="183"/>
      <c r="E423" s="182"/>
      <c r="F423" s="44"/>
      <c r="G423" s="44"/>
      <c r="H423" s="44"/>
      <c r="I423" s="44"/>
      <c r="J423" s="44"/>
      <c r="K423" s="44"/>
      <c r="L423" s="44"/>
      <c r="M423" s="44"/>
      <c r="N423" s="44"/>
      <c r="O423" s="44"/>
      <c r="P423" s="44"/>
      <c r="Q423" s="44"/>
      <c r="R423" s="44"/>
      <c r="S423" s="44"/>
      <c r="T423" s="44"/>
      <c r="U423" s="44"/>
      <c r="V423" s="44"/>
      <c r="W423" s="44"/>
      <c r="X423" s="44"/>
      <c r="Y423" s="44"/>
      <c r="Z423" s="44"/>
    </row>
    <row r="424" spans="1:26" ht="14.25" customHeight="1">
      <c r="A424" s="44"/>
      <c r="B424" s="180"/>
      <c r="C424" s="166"/>
      <c r="D424" s="183"/>
      <c r="E424" s="182"/>
      <c r="F424" s="44"/>
      <c r="G424" s="44"/>
      <c r="H424" s="44"/>
      <c r="I424" s="44"/>
      <c r="J424" s="44"/>
      <c r="K424" s="44"/>
      <c r="L424" s="44"/>
      <c r="M424" s="44"/>
      <c r="N424" s="44"/>
      <c r="O424" s="44"/>
      <c r="P424" s="44"/>
      <c r="Q424" s="44"/>
      <c r="R424" s="44"/>
      <c r="S424" s="44"/>
      <c r="T424" s="44"/>
      <c r="U424" s="44"/>
      <c r="V424" s="44"/>
      <c r="W424" s="44"/>
      <c r="X424" s="44"/>
      <c r="Y424" s="44"/>
      <c r="Z424" s="44"/>
    </row>
    <row r="425" spans="1:26" ht="14.25" customHeight="1">
      <c r="A425" s="44"/>
      <c r="B425" s="180"/>
      <c r="C425" s="166"/>
      <c r="D425" s="183"/>
      <c r="E425" s="182"/>
      <c r="F425" s="44"/>
      <c r="G425" s="44"/>
      <c r="H425" s="44"/>
      <c r="I425" s="44"/>
      <c r="J425" s="44"/>
      <c r="K425" s="44"/>
      <c r="L425" s="44"/>
      <c r="M425" s="44"/>
      <c r="N425" s="44"/>
      <c r="O425" s="44"/>
      <c r="P425" s="44"/>
      <c r="Q425" s="44"/>
      <c r="R425" s="44"/>
      <c r="S425" s="44"/>
      <c r="T425" s="44"/>
      <c r="U425" s="44"/>
      <c r="V425" s="44"/>
      <c r="W425" s="44"/>
      <c r="X425" s="44"/>
      <c r="Y425" s="44"/>
      <c r="Z425" s="44"/>
    </row>
    <row r="426" spans="1:26" ht="14.25" customHeight="1">
      <c r="A426" s="44"/>
      <c r="B426" s="180"/>
      <c r="C426" s="166"/>
      <c r="D426" s="183"/>
      <c r="E426" s="182"/>
      <c r="F426" s="44"/>
      <c r="G426" s="44"/>
      <c r="H426" s="44"/>
      <c r="I426" s="44"/>
      <c r="J426" s="44"/>
      <c r="K426" s="44"/>
      <c r="L426" s="44"/>
      <c r="M426" s="44"/>
      <c r="N426" s="44"/>
      <c r="O426" s="44"/>
      <c r="P426" s="44"/>
      <c r="Q426" s="44"/>
      <c r="R426" s="44"/>
      <c r="S426" s="44"/>
      <c r="T426" s="44"/>
      <c r="U426" s="44"/>
      <c r="V426" s="44"/>
      <c r="W426" s="44"/>
      <c r="X426" s="44"/>
      <c r="Y426" s="44"/>
      <c r="Z426" s="44"/>
    </row>
    <row r="427" spans="1:26" ht="14.25" customHeight="1">
      <c r="A427" s="44"/>
      <c r="B427" s="180"/>
      <c r="C427" s="166"/>
      <c r="D427" s="183"/>
      <c r="E427" s="182"/>
      <c r="F427" s="44"/>
      <c r="G427" s="44"/>
      <c r="H427" s="44"/>
      <c r="I427" s="44"/>
      <c r="J427" s="44"/>
      <c r="K427" s="44"/>
      <c r="L427" s="44"/>
      <c r="M427" s="44"/>
      <c r="N427" s="44"/>
      <c r="O427" s="44"/>
      <c r="P427" s="44"/>
      <c r="Q427" s="44"/>
      <c r="R427" s="44"/>
      <c r="S427" s="44"/>
      <c r="T427" s="44"/>
      <c r="U427" s="44"/>
      <c r="V427" s="44"/>
      <c r="W427" s="44"/>
      <c r="X427" s="44"/>
      <c r="Y427" s="44"/>
      <c r="Z427" s="44"/>
    </row>
    <row r="428" spans="1:26" ht="14.25" customHeight="1">
      <c r="A428" s="44"/>
      <c r="B428" s="180"/>
      <c r="C428" s="166"/>
      <c r="D428" s="183"/>
      <c r="E428" s="182"/>
      <c r="F428" s="44"/>
      <c r="G428" s="44"/>
      <c r="H428" s="44"/>
      <c r="I428" s="44"/>
      <c r="J428" s="44"/>
      <c r="K428" s="44"/>
      <c r="L428" s="44"/>
      <c r="M428" s="44"/>
      <c r="N428" s="44"/>
      <c r="O428" s="44"/>
      <c r="P428" s="44"/>
      <c r="Q428" s="44"/>
      <c r="R428" s="44"/>
      <c r="S428" s="44"/>
      <c r="T428" s="44"/>
      <c r="U428" s="44"/>
      <c r="V428" s="44"/>
      <c r="W428" s="44"/>
      <c r="X428" s="44"/>
      <c r="Y428" s="44"/>
      <c r="Z428" s="44"/>
    </row>
    <row r="429" spans="1:26" ht="14.25" customHeight="1">
      <c r="A429" s="44"/>
      <c r="B429" s="180"/>
      <c r="C429" s="166"/>
      <c r="D429" s="183"/>
      <c r="E429" s="182"/>
      <c r="F429" s="44"/>
      <c r="G429" s="44"/>
      <c r="H429" s="44"/>
      <c r="I429" s="44"/>
      <c r="J429" s="44"/>
      <c r="K429" s="44"/>
      <c r="L429" s="44"/>
      <c r="M429" s="44"/>
      <c r="N429" s="44"/>
      <c r="O429" s="44"/>
      <c r="P429" s="44"/>
      <c r="Q429" s="44"/>
      <c r="R429" s="44"/>
      <c r="S429" s="44"/>
      <c r="T429" s="44"/>
      <c r="U429" s="44"/>
      <c r="V429" s="44"/>
      <c r="W429" s="44"/>
      <c r="X429" s="44"/>
      <c r="Y429" s="44"/>
      <c r="Z429" s="44"/>
    </row>
    <row r="430" spans="1:26" ht="14.25" customHeight="1">
      <c r="A430" s="44"/>
      <c r="B430" s="180"/>
      <c r="C430" s="166"/>
      <c r="D430" s="183"/>
      <c r="E430" s="182"/>
      <c r="F430" s="44"/>
      <c r="G430" s="44"/>
      <c r="H430" s="44"/>
      <c r="I430" s="44"/>
      <c r="J430" s="44"/>
      <c r="K430" s="44"/>
      <c r="L430" s="44"/>
      <c r="M430" s="44"/>
      <c r="N430" s="44"/>
      <c r="O430" s="44"/>
      <c r="P430" s="44"/>
      <c r="Q430" s="44"/>
      <c r="R430" s="44"/>
      <c r="S430" s="44"/>
      <c r="T430" s="44"/>
      <c r="U430" s="44"/>
      <c r="V430" s="44"/>
      <c r="W430" s="44"/>
      <c r="X430" s="44"/>
      <c r="Y430" s="44"/>
      <c r="Z430" s="44"/>
    </row>
    <row r="431" spans="1:26" ht="14.25" customHeight="1">
      <c r="A431" s="44"/>
      <c r="B431" s="180"/>
      <c r="C431" s="166"/>
      <c r="D431" s="183"/>
      <c r="E431" s="182"/>
      <c r="F431" s="44"/>
      <c r="G431" s="44"/>
      <c r="H431" s="44"/>
      <c r="I431" s="44"/>
      <c r="J431" s="44"/>
      <c r="K431" s="44"/>
      <c r="L431" s="44"/>
      <c r="M431" s="44"/>
      <c r="N431" s="44"/>
      <c r="O431" s="44"/>
      <c r="P431" s="44"/>
      <c r="Q431" s="44"/>
      <c r="R431" s="44"/>
      <c r="S431" s="44"/>
      <c r="T431" s="44"/>
      <c r="U431" s="44"/>
      <c r="V431" s="44"/>
      <c r="W431" s="44"/>
      <c r="X431" s="44"/>
      <c r="Y431" s="44"/>
      <c r="Z431" s="44"/>
    </row>
    <row r="432" spans="1:26" ht="14.25" customHeight="1">
      <c r="A432" s="44"/>
      <c r="B432" s="180"/>
      <c r="C432" s="166"/>
      <c r="D432" s="183"/>
      <c r="E432" s="182"/>
      <c r="F432" s="44"/>
      <c r="G432" s="44"/>
      <c r="H432" s="44"/>
      <c r="I432" s="44"/>
      <c r="J432" s="44"/>
      <c r="K432" s="44"/>
      <c r="L432" s="44"/>
      <c r="M432" s="44"/>
      <c r="N432" s="44"/>
      <c r="O432" s="44"/>
      <c r="P432" s="44"/>
      <c r="Q432" s="44"/>
      <c r="R432" s="44"/>
      <c r="S432" s="44"/>
      <c r="T432" s="44"/>
      <c r="U432" s="44"/>
      <c r="V432" s="44"/>
      <c r="W432" s="44"/>
      <c r="X432" s="44"/>
      <c r="Y432" s="44"/>
      <c r="Z432" s="44"/>
    </row>
    <row r="433" spans="1:26" ht="14.25" customHeight="1">
      <c r="A433" s="44"/>
      <c r="B433" s="180"/>
      <c r="C433" s="166"/>
      <c r="D433" s="183"/>
      <c r="E433" s="182"/>
      <c r="F433" s="44"/>
      <c r="G433" s="44"/>
      <c r="H433" s="44"/>
      <c r="I433" s="44"/>
      <c r="J433" s="44"/>
      <c r="K433" s="44"/>
      <c r="L433" s="44"/>
      <c r="M433" s="44"/>
      <c r="N433" s="44"/>
      <c r="O433" s="44"/>
      <c r="P433" s="44"/>
      <c r="Q433" s="44"/>
      <c r="R433" s="44"/>
      <c r="S433" s="44"/>
      <c r="T433" s="44"/>
      <c r="U433" s="44"/>
      <c r="V433" s="44"/>
      <c r="W433" s="44"/>
      <c r="X433" s="44"/>
      <c r="Y433" s="44"/>
      <c r="Z433" s="44"/>
    </row>
    <row r="434" spans="1:26" ht="14.25" customHeight="1">
      <c r="A434" s="44"/>
      <c r="B434" s="180"/>
      <c r="C434" s="166"/>
      <c r="D434" s="183"/>
      <c r="E434" s="182"/>
      <c r="F434" s="44"/>
      <c r="G434" s="44"/>
      <c r="H434" s="44"/>
      <c r="I434" s="44"/>
      <c r="J434" s="44"/>
      <c r="K434" s="44"/>
      <c r="L434" s="44"/>
      <c r="M434" s="44"/>
      <c r="N434" s="44"/>
      <c r="O434" s="44"/>
      <c r="P434" s="44"/>
      <c r="Q434" s="44"/>
      <c r="R434" s="44"/>
      <c r="S434" s="44"/>
      <c r="T434" s="44"/>
      <c r="U434" s="44"/>
      <c r="V434" s="44"/>
      <c r="W434" s="44"/>
      <c r="X434" s="44"/>
      <c r="Y434" s="44"/>
      <c r="Z434" s="44"/>
    </row>
    <row r="435" spans="1:26" ht="14.25" customHeight="1">
      <c r="A435" s="44"/>
      <c r="B435" s="180"/>
      <c r="C435" s="166"/>
      <c r="D435" s="183"/>
      <c r="E435" s="182"/>
      <c r="F435" s="44"/>
      <c r="G435" s="44"/>
      <c r="H435" s="44"/>
      <c r="I435" s="44"/>
      <c r="J435" s="44"/>
      <c r="K435" s="44"/>
      <c r="L435" s="44"/>
      <c r="M435" s="44"/>
      <c r="N435" s="44"/>
      <c r="O435" s="44"/>
      <c r="P435" s="44"/>
      <c r="Q435" s="44"/>
      <c r="R435" s="44"/>
      <c r="S435" s="44"/>
      <c r="T435" s="44"/>
      <c r="U435" s="44"/>
      <c r="V435" s="44"/>
      <c r="W435" s="44"/>
      <c r="X435" s="44"/>
      <c r="Y435" s="44"/>
      <c r="Z435" s="44"/>
    </row>
    <row r="436" spans="1:26" ht="14.25" customHeight="1">
      <c r="A436" s="44"/>
      <c r="B436" s="180"/>
      <c r="C436" s="166"/>
      <c r="D436" s="183"/>
      <c r="E436" s="182"/>
      <c r="F436" s="44"/>
      <c r="G436" s="44"/>
      <c r="H436" s="44"/>
      <c r="I436" s="44"/>
      <c r="J436" s="44"/>
      <c r="K436" s="44"/>
      <c r="L436" s="44"/>
      <c r="M436" s="44"/>
      <c r="N436" s="44"/>
      <c r="O436" s="44"/>
      <c r="P436" s="44"/>
      <c r="Q436" s="44"/>
      <c r="R436" s="44"/>
      <c r="S436" s="44"/>
      <c r="T436" s="44"/>
      <c r="U436" s="44"/>
      <c r="V436" s="44"/>
      <c r="W436" s="44"/>
      <c r="X436" s="44"/>
      <c r="Y436" s="44"/>
      <c r="Z436" s="44"/>
    </row>
    <row r="437" spans="1:26" ht="14.25" customHeight="1">
      <c r="A437" s="44"/>
      <c r="B437" s="180"/>
      <c r="C437" s="166"/>
      <c r="D437" s="183"/>
      <c r="E437" s="182"/>
      <c r="F437" s="44"/>
      <c r="G437" s="44"/>
      <c r="H437" s="44"/>
      <c r="I437" s="44"/>
      <c r="J437" s="44"/>
      <c r="K437" s="44"/>
      <c r="L437" s="44"/>
      <c r="M437" s="44"/>
      <c r="N437" s="44"/>
      <c r="O437" s="44"/>
      <c r="P437" s="44"/>
      <c r="Q437" s="44"/>
      <c r="R437" s="44"/>
      <c r="S437" s="44"/>
      <c r="T437" s="44"/>
      <c r="U437" s="44"/>
      <c r="V437" s="44"/>
      <c r="W437" s="44"/>
      <c r="X437" s="44"/>
      <c r="Y437" s="44"/>
      <c r="Z437" s="44"/>
    </row>
    <row r="438" spans="1:26" ht="14.25" customHeight="1">
      <c r="A438" s="44"/>
      <c r="B438" s="180"/>
      <c r="C438" s="166"/>
      <c r="D438" s="183"/>
      <c r="E438" s="182"/>
      <c r="F438" s="44"/>
      <c r="G438" s="44"/>
      <c r="H438" s="44"/>
      <c r="I438" s="44"/>
      <c r="J438" s="44"/>
      <c r="K438" s="44"/>
      <c r="L438" s="44"/>
      <c r="M438" s="44"/>
      <c r="N438" s="44"/>
      <c r="O438" s="44"/>
      <c r="P438" s="44"/>
      <c r="Q438" s="44"/>
      <c r="R438" s="44"/>
      <c r="S438" s="44"/>
      <c r="T438" s="44"/>
      <c r="U438" s="44"/>
      <c r="V438" s="44"/>
      <c r="W438" s="44"/>
      <c r="X438" s="44"/>
      <c r="Y438" s="44"/>
      <c r="Z438" s="44"/>
    </row>
    <row r="439" spans="1:26" ht="14.25" customHeight="1">
      <c r="A439" s="44"/>
      <c r="B439" s="180"/>
      <c r="C439" s="166"/>
      <c r="D439" s="183"/>
      <c r="E439" s="182"/>
      <c r="F439" s="44"/>
      <c r="G439" s="44"/>
      <c r="H439" s="44"/>
      <c r="I439" s="44"/>
      <c r="J439" s="44"/>
      <c r="K439" s="44"/>
      <c r="L439" s="44"/>
      <c r="M439" s="44"/>
      <c r="N439" s="44"/>
      <c r="O439" s="44"/>
      <c r="P439" s="44"/>
      <c r="Q439" s="44"/>
      <c r="R439" s="44"/>
      <c r="S439" s="44"/>
      <c r="T439" s="44"/>
      <c r="U439" s="44"/>
      <c r="V439" s="44"/>
      <c r="W439" s="44"/>
      <c r="X439" s="44"/>
      <c r="Y439" s="44"/>
      <c r="Z439" s="44"/>
    </row>
    <row r="440" spans="1:26" ht="14.25" customHeight="1">
      <c r="A440" s="44"/>
      <c r="B440" s="180"/>
      <c r="C440" s="166"/>
      <c r="D440" s="183"/>
      <c r="E440" s="182"/>
      <c r="F440" s="44"/>
      <c r="G440" s="44"/>
      <c r="H440" s="44"/>
      <c r="I440" s="44"/>
      <c r="J440" s="44"/>
      <c r="K440" s="44"/>
      <c r="L440" s="44"/>
      <c r="M440" s="44"/>
      <c r="N440" s="44"/>
      <c r="O440" s="44"/>
      <c r="P440" s="44"/>
      <c r="Q440" s="44"/>
      <c r="R440" s="44"/>
      <c r="S440" s="44"/>
      <c r="T440" s="44"/>
      <c r="U440" s="44"/>
      <c r="V440" s="44"/>
      <c r="W440" s="44"/>
      <c r="X440" s="44"/>
      <c r="Y440" s="44"/>
      <c r="Z440" s="44"/>
    </row>
    <row r="441" spans="1:26" ht="14.25" customHeight="1">
      <c r="A441" s="44"/>
      <c r="B441" s="180"/>
      <c r="C441" s="166"/>
      <c r="D441" s="183"/>
      <c r="E441" s="182"/>
      <c r="F441" s="44"/>
      <c r="G441" s="44"/>
      <c r="H441" s="44"/>
      <c r="I441" s="44"/>
      <c r="J441" s="44"/>
      <c r="K441" s="44"/>
      <c r="L441" s="44"/>
      <c r="M441" s="44"/>
      <c r="N441" s="44"/>
      <c r="O441" s="44"/>
      <c r="P441" s="44"/>
      <c r="Q441" s="44"/>
      <c r="R441" s="44"/>
      <c r="S441" s="44"/>
      <c r="T441" s="44"/>
      <c r="U441" s="44"/>
      <c r="V441" s="44"/>
      <c r="W441" s="44"/>
      <c r="X441" s="44"/>
      <c r="Y441" s="44"/>
      <c r="Z441" s="44"/>
    </row>
    <row r="442" spans="1:26" ht="14.25" customHeight="1">
      <c r="A442" s="44"/>
      <c r="B442" s="180"/>
      <c r="C442" s="166"/>
      <c r="D442" s="183"/>
      <c r="E442" s="182"/>
      <c r="F442" s="44"/>
      <c r="G442" s="44"/>
      <c r="H442" s="44"/>
      <c r="I442" s="44"/>
      <c r="J442" s="44"/>
      <c r="K442" s="44"/>
      <c r="L442" s="44"/>
      <c r="M442" s="44"/>
      <c r="N442" s="44"/>
      <c r="O442" s="44"/>
      <c r="P442" s="44"/>
      <c r="Q442" s="44"/>
      <c r="R442" s="44"/>
      <c r="S442" s="44"/>
      <c r="T442" s="44"/>
      <c r="U442" s="44"/>
      <c r="V442" s="44"/>
      <c r="W442" s="44"/>
      <c r="X442" s="44"/>
      <c r="Y442" s="44"/>
      <c r="Z442" s="44"/>
    </row>
    <row r="443" spans="1:26" ht="14.25" customHeight="1">
      <c r="A443" s="44"/>
      <c r="B443" s="180"/>
      <c r="C443" s="166"/>
      <c r="D443" s="183"/>
      <c r="E443" s="182"/>
      <c r="F443" s="44"/>
      <c r="G443" s="44"/>
      <c r="H443" s="44"/>
      <c r="I443" s="44"/>
      <c r="J443" s="44"/>
      <c r="K443" s="44"/>
      <c r="L443" s="44"/>
      <c r="M443" s="44"/>
      <c r="N443" s="44"/>
      <c r="O443" s="44"/>
      <c r="P443" s="44"/>
      <c r="Q443" s="44"/>
      <c r="R443" s="44"/>
      <c r="S443" s="44"/>
      <c r="T443" s="44"/>
      <c r="U443" s="44"/>
      <c r="V443" s="44"/>
      <c r="W443" s="44"/>
      <c r="X443" s="44"/>
      <c r="Y443" s="44"/>
      <c r="Z443" s="44"/>
    </row>
    <row r="444" spans="1:26" ht="14.25" customHeight="1">
      <c r="A444" s="44"/>
      <c r="B444" s="180"/>
      <c r="C444" s="166"/>
      <c r="D444" s="183"/>
      <c r="E444" s="182"/>
      <c r="F444" s="44"/>
      <c r="G444" s="44"/>
      <c r="H444" s="44"/>
      <c r="I444" s="44"/>
      <c r="J444" s="44"/>
      <c r="K444" s="44"/>
      <c r="L444" s="44"/>
      <c r="M444" s="44"/>
      <c r="N444" s="44"/>
      <c r="O444" s="44"/>
      <c r="P444" s="44"/>
      <c r="Q444" s="44"/>
      <c r="R444" s="44"/>
      <c r="S444" s="44"/>
      <c r="T444" s="44"/>
      <c r="U444" s="44"/>
      <c r="V444" s="44"/>
      <c r="W444" s="44"/>
      <c r="X444" s="44"/>
      <c r="Y444" s="44"/>
      <c r="Z444" s="44"/>
    </row>
    <row r="445" spans="1:26" ht="14.25" customHeight="1">
      <c r="A445" s="44"/>
      <c r="B445" s="180"/>
      <c r="C445" s="166"/>
      <c r="D445" s="183"/>
      <c r="E445" s="182"/>
      <c r="F445" s="44"/>
      <c r="G445" s="44"/>
      <c r="H445" s="44"/>
      <c r="I445" s="44"/>
      <c r="J445" s="44"/>
      <c r="K445" s="44"/>
      <c r="L445" s="44"/>
      <c r="M445" s="44"/>
      <c r="N445" s="44"/>
      <c r="O445" s="44"/>
      <c r="P445" s="44"/>
      <c r="Q445" s="44"/>
      <c r="R445" s="44"/>
      <c r="S445" s="44"/>
      <c r="T445" s="44"/>
      <c r="U445" s="44"/>
      <c r="V445" s="44"/>
      <c r="W445" s="44"/>
      <c r="X445" s="44"/>
      <c r="Y445" s="44"/>
      <c r="Z445" s="44"/>
    </row>
    <row r="446" spans="1:26" ht="14.25" customHeight="1">
      <c r="A446" s="44"/>
      <c r="B446" s="180"/>
      <c r="C446" s="166"/>
      <c r="D446" s="183"/>
      <c r="E446" s="182"/>
      <c r="F446" s="44"/>
      <c r="G446" s="44"/>
      <c r="H446" s="44"/>
      <c r="I446" s="44"/>
      <c r="J446" s="44"/>
      <c r="K446" s="44"/>
      <c r="L446" s="44"/>
      <c r="M446" s="44"/>
      <c r="N446" s="44"/>
      <c r="O446" s="44"/>
      <c r="P446" s="44"/>
      <c r="Q446" s="44"/>
      <c r="R446" s="44"/>
      <c r="S446" s="44"/>
      <c r="T446" s="44"/>
      <c r="U446" s="44"/>
      <c r="V446" s="44"/>
      <c r="W446" s="44"/>
      <c r="X446" s="44"/>
      <c r="Y446" s="44"/>
      <c r="Z446" s="44"/>
    </row>
    <row r="447" spans="1:26" ht="14.25" customHeight="1">
      <c r="A447" s="44"/>
      <c r="B447" s="180"/>
      <c r="C447" s="166"/>
      <c r="D447" s="183"/>
      <c r="E447" s="182"/>
      <c r="F447" s="44"/>
      <c r="G447" s="44"/>
      <c r="H447" s="44"/>
      <c r="I447" s="44"/>
      <c r="J447" s="44"/>
      <c r="K447" s="44"/>
      <c r="L447" s="44"/>
      <c r="M447" s="44"/>
      <c r="N447" s="44"/>
      <c r="O447" s="44"/>
      <c r="P447" s="44"/>
      <c r="Q447" s="44"/>
      <c r="R447" s="44"/>
      <c r="S447" s="44"/>
      <c r="T447" s="44"/>
      <c r="U447" s="44"/>
      <c r="V447" s="44"/>
      <c r="W447" s="44"/>
      <c r="X447" s="44"/>
      <c r="Y447" s="44"/>
      <c r="Z447" s="44"/>
    </row>
    <row r="448" spans="1:26" ht="14.25" customHeight="1">
      <c r="A448" s="44"/>
      <c r="B448" s="180"/>
      <c r="C448" s="166"/>
      <c r="D448" s="183"/>
      <c r="E448" s="182"/>
      <c r="F448" s="44"/>
      <c r="G448" s="44"/>
      <c r="H448" s="44"/>
      <c r="I448" s="44"/>
      <c r="J448" s="44"/>
      <c r="K448" s="44"/>
      <c r="L448" s="44"/>
      <c r="M448" s="44"/>
      <c r="N448" s="44"/>
      <c r="O448" s="44"/>
      <c r="P448" s="44"/>
      <c r="Q448" s="44"/>
      <c r="R448" s="44"/>
      <c r="S448" s="44"/>
      <c r="T448" s="44"/>
      <c r="U448" s="44"/>
      <c r="V448" s="44"/>
      <c r="W448" s="44"/>
      <c r="X448" s="44"/>
      <c r="Y448" s="44"/>
      <c r="Z448" s="44"/>
    </row>
    <row r="449" spans="1:26" ht="14.25" customHeight="1">
      <c r="A449" s="44"/>
      <c r="B449" s="180"/>
      <c r="C449" s="166"/>
      <c r="D449" s="183"/>
      <c r="E449" s="182"/>
      <c r="F449" s="44"/>
      <c r="G449" s="44"/>
      <c r="H449" s="44"/>
      <c r="I449" s="44"/>
      <c r="J449" s="44"/>
      <c r="K449" s="44"/>
      <c r="L449" s="44"/>
      <c r="M449" s="44"/>
      <c r="N449" s="44"/>
      <c r="O449" s="44"/>
      <c r="P449" s="44"/>
      <c r="Q449" s="44"/>
      <c r="R449" s="44"/>
      <c r="S449" s="44"/>
      <c r="T449" s="44"/>
      <c r="U449" s="44"/>
      <c r="V449" s="44"/>
      <c r="W449" s="44"/>
      <c r="X449" s="44"/>
      <c r="Y449" s="44"/>
      <c r="Z449" s="44"/>
    </row>
    <row r="450" spans="1:26" ht="14.25" customHeight="1">
      <c r="A450" s="44"/>
      <c r="B450" s="180"/>
      <c r="C450" s="166"/>
      <c r="D450" s="183"/>
      <c r="E450" s="182"/>
      <c r="F450" s="44"/>
      <c r="G450" s="44"/>
      <c r="H450" s="44"/>
      <c r="I450" s="44"/>
      <c r="J450" s="44"/>
      <c r="K450" s="44"/>
      <c r="L450" s="44"/>
      <c r="M450" s="44"/>
      <c r="N450" s="44"/>
      <c r="O450" s="44"/>
      <c r="P450" s="44"/>
      <c r="Q450" s="44"/>
      <c r="R450" s="44"/>
      <c r="S450" s="44"/>
      <c r="T450" s="44"/>
      <c r="U450" s="44"/>
      <c r="V450" s="44"/>
      <c r="W450" s="44"/>
      <c r="X450" s="44"/>
      <c r="Y450" s="44"/>
      <c r="Z450" s="44"/>
    </row>
    <row r="451" spans="1:26" ht="14.25" customHeight="1">
      <c r="A451" s="44"/>
      <c r="B451" s="180"/>
      <c r="C451" s="166"/>
      <c r="D451" s="183"/>
      <c r="E451" s="182"/>
      <c r="F451" s="44"/>
      <c r="G451" s="44"/>
      <c r="H451" s="44"/>
      <c r="I451" s="44"/>
      <c r="J451" s="44"/>
      <c r="K451" s="44"/>
      <c r="L451" s="44"/>
      <c r="M451" s="44"/>
      <c r="N451" s="44"/>
      <c r="O451" s="44"/>
      <c r="P451" s="44"/>
      <c r="Q451" s="44"/>
      <c r="R451" s="44"/>
      <c r="S451" s="44"/>
      <c r="T451" s="44"/>
      <c r="U451" s="44"/>
      <c r="V451" s="44"/>
      <c r="W451" s="44"/>
      <c r="X451" s="44"/>
      <c r="Y451" s="44"/>
      <c r="Z451" s="44"/>
    </row>
    <row r="452" spans="1:26" ht="14.25" customHeight="1">
      <c r="A452" s="44"/>
      <c r="B452" s="180"/>
      <c r="C452" s="166"/>
      <c r="D452" s="183"/>
      <c r="E452" s="182"/>
      <c r="F452" s="44"/>
      <c r="G452" s="44"/>
      <c r="H452" s="44"/>
      <c r="I452" s="44"/>
      <c r="J452" s="44"/>
      <c r="K452" s="44"/>
      <c r="L452" s="44"/>
      <c r="M452" s="44"/>
      <c r="N452" s="44"/>
      <c r="O452" s="44"/>
      <c r="P452" s="44"/>
      <c r="Q452" s="44"/>
      <c r="R452" s="44"/>
      <c r="S452" s="44"/>
      <c r="T452" s="44"/>
      <c r="U452" s="44"/>
      <c r="V452" s="44"/>
      <c r="W452" s="44"/>
      <c r="X452" s="44"/>
      <c r="Y452" s="44"/>
      <c r="Z452" s="44"/>
    </row>
    <row r="453" spans="1:26" ht="14.25" customHeight="1">
      <c r="A453" s="44"/>
      <c r="B453" s="180"/>
      <c r="C453" s="166"/>
      <c r="D453" s="183"/>
      <c r="E453" s="182"/>
      <c r="F453" s="44"/>
      <c r="G453" s="44"/>
      <c r="H453" s="44"/>
      <c r="I453" s="44"/>
      <c r="J453" s="44"/>
      <c r="K453" s="44"/>
      <c r="L453" s="44"/>
      <c r="M453" s="44"/>
      <c r="N453" s="44"/>
      <c r="O453" s="44"/>
      <c r="P453" s="44"/>
      <c r="Q453" s="44"/>
      <c r="R453" s="44"/>
      <c r="S453" s="44"/>
      <c r="T453" s="44"/>
      <c r="U453" s="44"/>
      <c r="V453" s="44"/>
      <c r="W453" s="44"/>
      <c r="X453" s="44"/>
      <c r="Y453" s="44"/>
      <c r="Z453" s="44"/>
    </row>
    <row r="454" spans="1:26" ht="14.25" customHeight="1">
      <c r="A454" s="44"/>
      <c r="B454" s="180"/>
      <c r="C454" s="166"/>
      <c r="D454" s="183"/>
      <c r="E454" s="182"/>
      <c r="F454" s="44"/>
      <c r="G454" s="44"/>
      <c r="H454" s="44"/>
      <c r="I454" s="44"/>
      <c r="J454" s="44"/>
      <c r="K454" s="44"/>
      <c r="L454" s="44"/>
      <c r="M454" s="44"/>
      <c r="N454" s="44"/>
      <c r="O454" s="44"/>
      <c r="P454" s="44"/>
      <c r="Q454" s="44"/>
      <c r="R454" s="44"/>
      <c r="S454" s="44"/>
      <c r="T454" s="44"/>
      <c r="U454" s="44"/>
      <c r="V454" s="44"/>
      <c r="W454" s="44"/>
      <c r="X454" s="44"/>
      <c r="Y454" s="44"/>
      <c r="Z454" s="44"/>
    </row>
    <row r="455" spans="1:26" ht="14.25" customHeight="1">
      <c r="A455" s="44"/>
      <c r="B455" s="180"/>
      <c r="C455" s="166"/>
      <c r="D455" s="183"/>
      <c r="E455" s="182"/>
      <c r="F455" s="44"/>
      <c r="G455" s="44"/>
      <c r="H455" s="44"/>
      <c r="I455" s="44"/>
      <c r="J455" s="44"/>
      <c r="K455" s="44"/>
      <c r="L455" s="44"/>
      <c r="M455" s="44"/>
      <c r="N455" s="44"/>
      <c r="O455" s="44"/>
      <c r="P455" s="44"/>
      <c r="Q455" s="44"/>
      <c r="R455" s="44"/>
      <c r="S455" s="44"/>
      <c r="T455" s="44"/>
      <c r="U455" s="44"/>
      <c r="V455" s="44"/>
      <c r="W455" s="44"/>
      <c r="X455" s="44"/>
      <c r="Y455" s="44"/>
      <c r="Z455" s="44"/>
    </row>
    <row r="456" spans="1:26" ht="14.25" customHeight="1">
      <c r="A456" s="44"/>
      <c r="B456" s="180"/>
      <c r="C456" s="166"/>
      <c r="D456" s="183"/>
      <c r="E456" s="182"/>
      <c r="F456" s="44"/>
      <c r="G456" s="44"/>
      <c r="H456" s="44"/>
      <c r="I456" s="44"/>
      <c r="J456" s="44"/>
      <c r="K456" s="44"/>
      <c r="L456" s="44"/>
      <c r="M456" s="44"/>
      <c r="N456" s="44"/>
      <c r="O456" s="44"/>
      <c r="P456" s="44"/>
      <c r="Q456" s="44"/>
      <c r="R456" s="44"/>
      <c r="S456" s="44"/>
      <c r="T456" s="44"/>
      <c r="U456" s="44"/>
      <c r="V456" s="44"/>
      <c r="W456" s="44"/>
      <c r="X456" s="44"/>
      <c r="Y456" s="44"/>
      <c r="Z456" s="44"/>
    </row>
    <row r="457" spans="1:26" ht="14.25" customHeight="1">
      <c r="A457" s="44"/>
      <c r="B457" s="180"/>
      <c r="C457" s="166"/>
      <c r="D457" s="183"/>
      <c r="E457" s="182"/>
      <c r="F457" s="44"/>
      <c r="G457" s="44"/>
      <c r="H457" s="44"/>
      <c r="I457" s="44"/>
      <c r="J457" s="44"/>
      <c r="K457" s="44"/>
      <c r="L457" s="44"/>
      <c r="M457" s="44"/>
      <c r="N457" s="44"/>
      <c r="O457" s="44"/>
      <c r="P457" s="44"/>
      <c r="Q457" s="44"/>
      <c r="R457" s="44"/>
      <c r="S457" s="44"/>
      <c r="T457" s="44"/>
      <c r="U457" s="44"/>
      <c r="V457" s="44"/>
      <c r="W457" s="44"/>
      <c r="X457" s="44"/>
      <c r="Y457" s="44"/>
      <c r="Z457" s="44"/>
    </row>
    <row r="458" spans="1:26" ht="14.25" customHeight="1">
      <c r="A458" s="44"/>
      <c r="B458" s="180"/>
      <c r="C458" s="166"/>
      <c r="D458" s="183"/>
      <c r="E458" s="182"/>
      <c r="F458" s="44"/>
      <c r="G458" s="44"/>
      <c r="H458" s="44"/>
      <c r="I458" s="44"/>
      <c r="J458" s="44"/>
      <c r="K458" s="44"/>
      <c r="L458" s="44"/>
      <c r="M458" s="44"/>
      <c r="N458" s="44"/>
      <c r="O458" s="44"/>
      <c r="P458" s="44"/>
      <c r="Q458" s="44"/>
      <c r="R458" s="44"/>
      <c r="S458" s="44"/>
      <c r="T458" s="44"/>
      <c r="U458" s="44"/>
      <c r="V458" s="44"/>
      <c r="W458" s="44"/>
      <c r="X458" s="44"/>
      <c r="Y458" s="44"/>
      <c r="Z458" s="44"/>
    </row>
    <row r="459" spans="1:26" ht="14.25" customHeight="1">
      <c r="A459" s="44"/>
      <c r="B459" s="180"/>
      <c r="C459" s="166"/>
      <c r="D459" s="183"/>
      <c r="E459" s="182"/>
      <c r="F459" s="44"/>
      <c r="G459" s="44"/>
      <c r="H459" s="44"/>
      <c r="I459" s="44"/>
      <c r="J459" s="44"/>
      <c r="K459" s="44"/>
      <c r="L459" s="44"/>
      <c r="M459" s="44"/>
      <c r="N459" s="44"/>
      <c r="O459" s="44"/>
      <c r="P459" s="44"/>
      <c r="Q459" s="44"/>
      <c r="R459" s="44"/>
      <c r="S459" s="44"/>
      <c r="T459" s="44"/>
      <c r="U459" s="44"/>
      <c r="V459" s="44"/>
      <c r="W459" s="44"/>
      <c r="X459" s="44"/>
      <c r="Y459" s="44"/>
      <c r="Z459" s="44"/>
    </row>
    <row r="460" spans="1:26" ht="14.25" customHeight="1">
      <c r="A460" s="44"/>
      <c r="B460" s="180"/>
      <c r="C460" s="166"/>
      <c r="D460" s="183"/>
      <c r="E460" s="182"/>
      <c r="F460" s="44"/>
      <c r="G460" s="44"/>
      <c r="H460" s="44"/>
      <c r="I460" s="44"/>
      <c r="J460" s="44"/>
      <c r="K460" s="44"/>
      <c r="L460" s="44"/>
      <c r="M460" s="44"/>
      <c r="N460" s="44"/>
      <c r="O460" s="44"/>
      <c r="P460" s="44"/>
      <c r="Q460" s="44"/>
      <c r="R460" s="44"/>
      <c r="S460" s="44"/>
      <c r="T460" s="44"/>
      <c r="U460" s="44"/>
      <c r="V460" s="44"/>
      <c r="W460" s="44"/>
      <c r="X460" s="44"/>
      <c r="Y460" s="44"/>
      <c r="Z460" s="44"/>
    </row>
    <row r="461" spans="1:26" ht="14.25" customHeight="1">
      <c r="A461" s="44"/>
      <c r="B461" s="180"/>
      <c r="C461" s="166"/>
      <c r="D461" s="183"/>
      <c r="E461" s="182"/>
      <c r="F461" s="44"/>
      <c r="G461" s="44"/>
      <c r="H461" s="44"/>
      <c r="I461" s="44"/>
      <c r="J461" s="44"/>
      <c r="K461" s="44"/>
      <c r="L461" s="44"/>
      <c r="M461" s="44"/>
      <c r="N461" s="44"/>
      <c r="O461" s="44"/>
      <c r="P461" s="44"/>
      <c r="Q461" s="44"/>
      <c r="R461" s="44"/>
      <c r="S461" s="44"/>
      <c r="T461" s="44"/>
      <c r="U461" s="44"/>
      <c r="V461" s="44"/>
      <c r="W461" s="44"/>
      <c r="X461" s="44"/>
      <c r="Y461" s="44"/>
      <c r="Z461" s="44"/>
    </row>
    <row r="462" spans="1:26" ht="14.25" customHeight="1">
      <c r="A462" s="44"/>
      <c r="B462" s="180"/>
      <c r="C462" s="166"/>
      <c r="D462" s="183"/>
      <c r="E462" s="182"/>
      <c r="F462" s="44"/>
      <c r="G462" s="44"/>
      <c r="H462" s="44"/>
      <c r="I462" s="44"/>
      <c r="J462" s="44"/>
      <c r="K462" s="44"/>
      <c r="L462" s="44"/>
      <c r="M462" s="44"/>
      <c r="N462" s="44"/>
      <c r="O462" s="44"/>
      <c r="P462" s="44"/>
      <c r="Q462" s="44"/>
      <c r="R462" s="44"/>
      <c r="S462" s="44"/>
      <c r="T462" s="44"/>
      <c r="U462" s="44"/>
      <c r="V462" s="44"/>
      <c r="W462" s="44"/>
      <c r="X462" s="44"/>
      <c r="Y462" s="44"/>
      <c r="Z462" s="44"/>
    </row>
    <row r="463" spans="1:26" ht="14.25" customHeight="1">
      <c r="A463" s="44"/>
      <c r="B463" s="180"/>
      <c r="C463" s="166"/>
      <c r="D463" s="183"/>
      <c r="E463" s="182"/>
      <c r="F463" s="44"/>
      <c r="G463" s="44"/>
      <c r="H463" s="44"/>
      <c r="I463" s="44"/>
      <c r="J463" s="44"/>
      <c r="K463" s="44"/>
      <c r="L463" s="44"/>
      <c r="M463" s="44"/>
      <c r="N463" s="44"/>
      <c r="O463" s="44"/>
      <c r="P463" s="44"/>
      <c r="Q463" s="44"/>
      <c r="R463" s="44"/>
      <c r="S463" s="44"/>
      <c r="T463" s="44"/>
      <c r="U463" s="44"/>
      <c r="V463" s="44"/>
      <c r="W463" s="44"/>
      <c r="X463" s="44"/>
      <c r="Y463" s="44"/>
      <c r="Z463" s="44"/>
    </row>
    <row r="464" spans="1:26" ht="14.25" customHeight="1">
      <c r="A464" s="44"/>
      <c r="B464" s="180"/>
      <c r="C464" s="166"/>
      <c r="D464" s="183"/>
      <c r="E464" s="182"/>
      <c r="F464" s="44"/>
      <c r="G464" s="44"/>
      <c r="H464" s="44"/>
      <c r="I464" s="44"/>
      <c r="J464" s="44"/>
      <c r="K464" s="44"/>
      <c r="L464" s="44"/>
      <c r="M464" s="44"/>
      <c r="N464" s="44"/>
      <c r="O464" s="44"/>
      <c r="P464" s="44"/>
      <c r="Q464" s="44"/>
      <c r="R464" s="44"/>
      <c r="S464" s="44"/>
      <c r="T464" s="44"/>
      <c r="U464" s="44"/>
      <c r="V464" s="44"/>
      <c r="W464" s="44"/>
      <c r="X464" s="44"/>
      <c r="Y464" s="44"/>
      <c r="Z464" s="44"/>
    </row>
    <row r="465" spans="1:26" ht="14.25" customHeight="1">
      <c r="A465" s="44"/>
      <c r="B465" s="180"/>
      <c r="C465" s="166"/>
      <c r="D465" s="183"/>
      <c r="E465" s="182"/>
      <c r="F465" s="44"/>
      <c r="G465" s="44"/>
      <c r="H465" s="44"/>
      <c r="I465" s="44"/>
      <c r="J465" s="44"/>
      <c r="K465" s="44"/>
      <c r="L465" s="44"/>
      <c r="M465" s="44"/>
      <c r="N465" s="44"/>
      <c r="O465" s="44"/>
      <c r="P465" s="44"/>
      <c r="Q465" s="44"/>
      <c r="R465" s="44"/>
      <c r="S465" s="44"/>
      <c r="T465" s="44"/>
      <c r="U465" s="44"/>
      <c r="V465" s="44"/>
      <c r="W465" s="44"/>
      <c r="X465" s="44"/>
      <c r="Y465" s="44"/>
      <c r="Z465" s="44"/>
    </row>
    <row r="466" spans="1:26" ht="14.25" customHeight="1">
      <c r="A466" s="44"/>
      <c r="B466" s="180"/>
      <c r="C466" s="166"/>
      <c r="D466" s="183"/>
      <c r="E466" s="182"/>
      <c r="F466" s="44"/>
      <c r="G466" s="44"/>
      <c r="H466" s="44"/>
      <c r="I466" s="44"/>
      <c r="J466" s="44"/>
      <c r="K466" s="44"/>
      <c r="L466" s="44"/>
      <c r="M466" s="44"/>
      <c r="N466" s="44"/>
      <c r="O466" s="44"/>
      <c r="P466" s="44"/>
      <c r="Q466" s="44"/>
      <c r="R466" s="44"/>
      <c r="S466" s="44"/>
      <c r="T466" s="44"/>
      <c r="U466" s="44"/>
      <c r="V466" s="44"/>
      <c r="W466" s="44"/>
      <c r="X466" s="44"/>
      <c r="Y466" s="44"/>
      <c r="Z466" s="44"/>
    </row>
    <row r="467" spans="1:26" ht="14.25" customHeight="1">
      <c r="A467" s="44"/>
      <c r="B467" s="180"/>
      <c r="C467" s="166"/>
      <c r="D467" s="183"/>
      <c r="E467" s="182"/>
      <c r="F467" s="44"/>
      <c r="G467" s="44"/>
      <c r="H467" s="44"/>
      <c r="I467" s="44"/>
      <c r="J467" s="44"/>
      <c r="K467" s="44"/>
      <c r="L467" s="44"/>
      <c r="M467" s="44"/>
      <c r="N467" s="44"/>
      <c r="O467" s="44"/>
      <c r="P467" s="44"/>
      <c r="Q467" s="44"/>
      <c r="R467" s="44"/>
      <c r="S467" s="44"/>
      <c r="T467" s="44"/>
      <c r="U467" s="44"/>
      <c r="V467" s="44"/>
      <c r="W467" s="44"/>
      <c r="X467" s="44"/>
      <c r="Y467" s="44"/>
      <c r="Z467" s="44"/>
    </row>
    <row r="468" spans="1:26" ht="14.25" customHeight="1">
      <c r="A468" s="44"/>
      <c r="B468" s="180"/>
      <c r="C468" s="166"/>
      <c r="D468" s="183"/>
      <c r="E468" s="182"/>
      <c r="F468" s="44"/>
      <c r="G468" s="44"/>
      <c r="H468" s="44"/>
      <c r="I468" s="44"/>
      <c r="J468" s="44"/>
      <c r="K468" s="44"/>
      <c r="L468" s="44"/>
      <c r="M468" s="44"/>
      <c r="N468" s="44"/>
      <c r="O468" s="44"/>
      <c r="P468" s="44"/>
      <c r="Q468" s="44"/>
      <c r="R468" s="44"/>
      <c r="S468" s="44"/>
      <c r="T468" s="44"/>
      <c r="U468" s="44"/>
      <c r="V468" s="44"/>
      <c r="W468" s="44"/>
      <c r="X468" s="44"/>
      <c r="Y468" s="44"/>
      <c r="Z468" s="44"/>
    </row>
    <row r="469" spans="1:26" ht="14.25" customHeight="1">
      <c r="A469" s="44"/>
      <c r="B469" s="180"/>
      <c r="C469" s="166"/>
      <c r="D469" s="183"/>
      <c r="E469" s="182"/>
      <c r="F469" s="44"/>
      <c r="G469" s="44"/>
      <c r="H469" s="44"/>
      <c r="I469" s="44"/>
      <c r="J469" s="44"/>
      <c r="K469" s="44"/>
      <c r="L469" s="44"/>
      <c r="M469" s="44"/>
      <c r="N469" s="44"/>
      <c r="O469" s="44"/>
      <c r="P469" s="44"/>
      <c r="Q469" s="44"/>
      <c r="R469" s="44"/>
      <c r="S469" s="44"/>
      <c r="T469" s="44"/>
      <c r="U469" s="44"/>
      <c r="V469" s="44"/>
      <c r="W469" s="44"/>
      <c r="X469" s="44"/>
      <c r="Y469" s="44"/>
      <c r="Z469" s="44"/>
    </row>
    <row r="470" spans="1:26" ht="14.25" customHeight="1">
      <c r="A470" s="44"/>
      <c r="B470" s="180"/>
      <c r="C470" s="166"/>
      <c r="D470" s="183"/>
      <c r="E470" s="182"/>
      <c r="F470" s="44"/>
      <c r="G470" s="44"/>
      <c r="H470" s="44"/>
      <c r="I470" s="44"/>
      <c r="J470" s="44"/>
      <c r="K470" s="44"/>
      <c r="L470" s="44"/>
      <c r="M470" s="44"/>
      <c r="N470" s="44"/>
      <c r="O470" s="44"/>
      <c r="P470" s="44"/>
      <c r="Q470" s="44"/>
      <c r="R470" s="44"/>
      <c r="S470" s="44"/>
      <c r="T470" s="44"/>
      <c r="U470" s="44"/>
      <c r="V470" s="44"/>
      <c r="W470" s="44"/>
      <c r="X470" s="44"/>
      <c r="Y470" s="44"/>
      <c r="Z470" s="44"/>
    </row>
    <row r="471" spans="1:26" ht="14.25" customHeight="1">
      <c r="A471" s="44"/>
      <c r="B471" s="180"/>
      <c r="C471" s="166"/>
      <c r="D471" s="183"/>
      <c r="E471" s="182"/>
      <c r="F471" s="44"/>
      <c r="G471" s="44"/>
      <c r="H471" s="44"/>
      <c r="I471" s="44"/>
      <c r="J471" s="44"/>
      <c r="K471" s="44"/>
      <c r="L471" s="44"/>
      <c r="M471" s="44"/>
      <c r="N471" s="44"/>
      <c r="O471" s="44"/>
      <c r="P471" s="44"/>
      <c r="Q471" s="44"/>
      <c r="R471" s="44"/>
      <c r="S471" s="44"/>
      <c r="T471" s="44"/>
      <c r="U471" s="44"/>
      <c r="V471" s="44"/>
      <c r="W471" s="44"/>
      <c r="X471" s="44"/>
      <c r="Y471" s="44"/>
      <c r="Z471" s="44"/>
    </row>
    <row r="472" spans="1:26" ht="14.25" customHeight="1">
      <c r="A472" s="44"/>
      <c r="B472" s="180"/>
      <c r="C472" s="166"/>
      <c r="D472" s="183"/>
      <c r="E472" s="182"/>
      <c r="F472" s="44"/>
      <c r="G472" s="44"/>
      <c r="H472" s="44"/>
      <c r="I472" s="44"/>
      <c r="J472" s="44"/>
      <c r="K472" s="44"/>
      <c r="L472" s="44"/>
      <c r="M472" s="44"/>
      <c r="N472" s="44"/>
      <c r="O472" s="44"/>
      <c r="P472" s="44"/>
      <c r="Q472" s="44"/>
      <c r="R472" s="44"/>
      <c r="S472" s="44"/>
      <c r="T472" s="44"/>
      <c r="U472" s="44"/>
      <c r="V472" s="44"/>
      <c r="W472" s="44"/>
      <c r="X472" s="44"/>
      <c r="Y472" s="44"/>
      <c r="Z472" s="44"/>
    </row>
    <row r="473" spans="1:26" ht="14.25" customHeight="1">
      <c r="A473" s="44"/>
      <c r="B473" s="180"/>
      <c r="C473" s="166"/>
      <c r="D473" s="183"/>
      <c r="E473" s="182"/>
      <c r="F473" s="44"/>
      <c r="G473" s="44"/>
      <c r="H473" s="44"/>
      <c r="I473" s="44"/>
      <c r="J473" s="44"/>
      <c r="K473" s="44"/>
      <c r="L473" s="44"/>
      <c r="M473" s="44"/>
      <c r="N473" s="44"/>
      <c r="O473" s="44"/>
      <c r="P473" s="44"/>
      <c r="Q473" s="44"/>
      <c r="R473" s="44"/>
      <c r="S473" s="44"/>
      <c r="T473" s="44"/>
      <c r="U473" s="44"/>
      <c r="V473" s="44"/>
      <c r="W473" s="44"/>
      <c r="X473" s="44"/>
      <c r="Y473" s="44"/>
      <c r="Z473" s="44"/>
    </row>
    <row r="474" spans="1:26" ht="14.25" customHeight="1">
      <c r="A474" s="44"/>
      <c r="B474" s="180"/>
      <c r="C474" s="166"/>
      <c r="D474" s="183"/>
      <c r="E474" s="182"/>
      <c r="F474" s="44"/>
      <c r="G474" s="44"/>
      <c r="H474" s="44"/>
      <c r="I474" s="44"/>
      <c r="J474" s="44"/>
      <c r="K474" s="44"/>
      <c r="L474" s="44"/>
      <c r="M474" s="44"/>
      <c r="N474" s="44"/>
      <c r="O474" s="44"/>
      <c r="P474" s="44"/>
      <c r="Q474" s="44"/>
      <c r="R474" s="44"/>
      <c r="S474" s="44"/>
      <c r="T474" s="44"/>
      <c r="U474" s="44"/>
      <c r="V474" s="44"/>
      <c r="W474" s="44"/>
      <c r="X474" s="44"/>
      <c r="Y474" s="44"/>
      <c r="Z474" s="44"/>
    </row>
    <row r="475" spans="1:26" ht="14.25" customHeight="1">
      <c r="A475" s="44"/>
      <c r="B475" s="180"/>
      <c r="C475" s="166"/>
      <c r="D475" s="183"/>
      <c r="E475" s="182"/>
      <c r="F475" s="44"/>
      <c r="G475" s="44"/>
      <c r="H475" s="44"/>
      <c r="I475" s="44"/>
      <c r="J475" s="44"/>
      <c r="K475" s="44"/>
      <c r="L475" s="44"/>
      <c r="M475" s="44"/>
      <c r="N475" s="44"/>
      <c r="O475" s="44"/>
      <c r="P475" s="44"/>
      <c r="Q475" s="44"/>
      <c r="R475" s="44"/>
      <c r="S475" s="44"/>
      <c r="T475" s="44"/>
      <c r="U475" s="44"/>
      <c r="V475" s="44"/>
      <c r="W475" s="44"/>
      <c r="X475" s="44"/>
      <c r="Y475" s="44"/>
      <c r="Z475" s="44"/>
    </row>
    <row r="476" spans="1:26" ht="14.25" customHeight="1">
      <c r="A476" s="44"/>
      <c r="B476" s="180"/>
      <c r="C476" s="166"/>
      <c r="D476" s="183"/>
      <c r="E476" s="182"/>
      <c r="F476" s="44"/>
      <c r="G476" s="44"/>
      <c r="H476" s="44"/>
      <c r="I476" s="44"/>
      <c r="J476" s="44"/>
      <c r="K476" s="44"/>
      <c r="L476" s="44"/>
      <c r="M476" s="44"/>
      <c r="N476" s="44"/>
      <c r="O476" s="44"/>
      <c r="P476" s="44"/>
      <c r="Q476" s="44"/>
      <c r="R476" s="44"/>
      <c r="S476" s="44"/>
      <c r="T476" s="44"/>
      <c r="U476" s="44"/>
      <c r="V476" s="44"/>
      <c r="W476" s="44"/>
      <c r="X476" s="44"/>
      <c r="Y476" s="44"/>
      <c r="Z476" s="44"/>
    </row>
    <row r="477" spans="1:26" ht="14.25" customHeight="1">
      <c r="A477" s="44"/>
      <c r="B477" s="180"/>
      <c r="C477" s="166"/>
      <c r="D477" s="183"/>
      <c r="E477" s="182"/>
      <c r="F477" s="44"/>
      <c r="G477" s="44"/>
      <c r="H477" s="44"/>
      <c r="I477" s="44"/>
      <c r="J477" s="44"/>
      <c r="K477" s="44"/>
      <c r="L477" s="44"/>
      <c r="M477" s="44"/>
      <c r="N477" s="44"/>
      <c r="O477" s="44"/>
      <c r="P477" s="44"/>
      <c r="Q477" s="44"/>
      <c r="R477" s="44"/>
      <c r="S477" s="44"/>
      <c r="T477" s="44"/>
      <c r="U477" s="44"/>
      <c r="V477" s="44"/>
      <c r="W477" s="44"/>
      <c r="X477" s="44"/>
      <c r="Y477" s="44"/>
      <c r="Z477" s="44"/>
    </row>
    <row r="478" spans="1:26" ht="14.25" customHeight="1">
      <c r="A478" s="44"/>
      <c r="B478" s="180"/>
      <c r="C478" s="166"/>
      <c r="D478" s="183"/>
      <c r="E478" s="182"/>
      <c r="F478" s="44"/>
      <c r="G478" s="44"/>
      <c r="H478" s="44"/>
      <c r="I478" s="44"/>
      <c r="J478" s="44"/>
      <c r="K478" s="44"/>
      <c r="L478" s="44"/>
      <c r="M478" s="44"/>
      <c r="N478" s="44"/>
      <c r="O478" s="44"/>
      <c r="P478" s="44"/>
      <c r="Q478" s="44"/>
      <c r="R478" s="44"/>
      <c r="S478" s="44"/>
      <c r="T478" s="44"/>
      <c r="U478" s="44"/>
      <c r="V478" s="44"/>
      <c r="W478" s="44"/>
      <c r="X478" s="44"/>
      <c r="Y478" s="44"/>
      <c r="Z478" s="44"/>
    </row>
    <row r="479" spans="1:26" ht="14.25" customHeight="1">
      <c r="A479" s="44"/>
      <c r="B479" s="180"/>
      <c r="C479" s="166"/>
      <c r="D479" s="183"/>
      <c r="E479" s="182"/>
      <c r="F479" s="44"/>
      <c r="G479" s="44"/>
      <c r="H479" s="44"/>
      <c r="I479" s="44"/>
      <c r="J479" s="44"/>
      <c r="K479" s="44"/>
      <c r="L479" s="44"/>
      <c r="M479" s="44"/>
      <c r="N479" s="44"/>
      <c r="O479" s="44"/>
      <c r="P479" s="44"/>
      <c r="Q479" s="44"/>
      <c r="R479" s="44"/>
      <c r="S479" s="44"/>
      <c r="T479" s="44"/>
      <c r="U479" s="44"/>
      <c r="V479" s="44"/>
      <c r="W479" s="44"/>
      <c r="X479" s="44"/>
      <c r="Y479" s="44"/>
      <c r="Z479" s="44"/>
    </row>
    <row r="480" spans="1:26" ht="14.25" customHeight="1">
      <c r="A480" s="44"/>
      <c r="B480" s="180"/>
      <c r="C480" s="166"/>
      <c r="D480" s="183"/>
      <c r="E480" s="182"/>
      <c r="F480" s="44"/>
      <c r="G480" s="44"/>
      <c r="H480" s="44"/>
      <c r="I480" s="44"/>
      <c r="J480" s="44"/>
      <c r="K480" s="44"/>
      <c r="L480" s="44"/>
      <c r="M480" s="44"/>
      <c r="N480" s="44"/>
      <c r="O480" s="44"/>
      <c r="P480" s="44"/>
      <c r="Q480" s="44"/>
      <c r="R480" s="44"/>
      <c r="S480" s="44"/>
      <c r="T480" s="44"/>
      <c r="U480" s="44"/>
      <c r="V480" s="44"/>
      <c r="W480" s="44"/>
      <c r="X480" s="44"/>
      <c r="Y480" s="44"/>
      <c r="Z480" s="44"/>
    </row>
    <row r="481" spans="1:26" ht="14.25" customHeight="1">
      <c r="A481" s="44"/>
      <c r="B481" s="180"/>
      <c r="C481" s="166"/>
      <c r="D481" s="183"/>
      <c r="E481" s="182"/>
      <c r="F481" s="44"/>
      <c r="G481" s="44"/>
      <c r="H481" s="44"/>
      <c r="I481" s="44"/>
      <c r="J481" s="44"/>
      <c r="K481" s="44"/>
      <c r="L481" s="44"/>
      <c r="M481" s="44"/>
      <c r="N481" s="44"/>
      <c r="O481" s="44"/>
      <c r="P481" s="44"/>
      <c r="Q481" s="44"/>
      <c r="R481" s="44"/>
      <c r="S481" s="44"/>
      <c r="T481" s="44"/>
      <c r="U481" s="44"/>
      <c r="V481" s="44"/>
      <c r="W481" s="44"/>
      <c r="X481" s="44"/>
      <c r="Y481" s="44"/>
      <c r="Z481" s="44"/>
    </row>
    <row r="482" spans="1:26" ht="14.25" customHeight="1">
      <c r="A482" s="44"/>
      <c r="B482" s="180"/>
      <c r="C482" s="166"/>
      <c r="D482" s="183"/>
      <c r="E482" s="182"/>
      <c r="F482" s="44"/>
      <c r="G482" s="44"/>
      <c r="H482" s="44"/>
      <c r="I482" s="44"/>
      <c r="J482" s="44"/>
      <c r="K482" s="44"/>
      <c r="L482" s="44"/>
      <c r="M482" s="44"/>
      <c r="N482" s="44"/>
      <c r="O482" s="44"/>
      <c r="P482" s="44"/>
      <c r="Q482" s="44"/>
      <c r="R482" s="44"/>
      <c r="S482" s="44"/>
      <c r="T482" s="44"/>
      <c r="U482" s="44"/>
      <c r="V482" s="44"/>
      <c r="W482" s="44"/>
      <c r="X482" s="44"/>
      <c r="Y482" s="44"/>
      <c r="Z482" s="44"/>
    </row>
    <row r="483" spans="1:26" ht="14.25" customHeight="1">
      <c r="A483" s="44"/>
      <c r="B483" s="180"/>
      <c r="C483" s="166"/>
      <c r="D483" s="183"/>
      <c r="E483" s="182"/>
      <c r="F483" s="44"/>
      <c r="G483" s="44"/>
      <c r="H483" s="44"/>
      <c r="I483" s="44"/>
      <c r="J483" s="44"/>
      <c r="K483" s="44"/>
      <c r="L483" s="44"/>
      <c r="M483" s="44"/>
      <c r="N483" s="44"/>
      <c r="O483" s="44"/>
      <c r="P483" s="44"/>
      <c r="Q483" s="44"/>
      <c r="R483" s="44"/>
      <c r="S483" s="44"/>
      <c r="T483" s="44"/>
      <c r="U483" s="44"/>
      <c r="V483" s="44"/>
      <c r="W483" s="44"/>
      <c r="X483" s="44"/>
      <c r="Y483" s="44"/>
      <c r="Z483" s="44"/>
    </row>
    <row r="484" spans="1:26" ht="14.25" customHeight="1">
      <c r="A484" s="44"/>
      <c r="B484" s="180"/>
      <c r="C484" s="166"/>
      <c r="D484" s="183"/>
      <c r="E484" s="182"/>
      <c r="F484" s="44"/>
      <c r="G484" s="44"/>
      <c r="H484" s="44"/>
      <c r="I484" s="44"/>
      <c r="J484" s="44"/>
      <c r="K484" s="44"/>
      <c r="L484" s="44"/>
      <c r="M484" s="44"/>
      <c r="N484" s="44"/>
      <c r="O484" s="44"/>
      <c r="P484" s="44"/>
      <c r="Q484" s="44"/>
      <c r="R484" s="44"/>
      <c r="S484" s="44"/>
      <c r="T484" s="44"/>
      <c r="U484" s="44"/>
      <c r="V484" s="44"/>
      <c r="W484" s="44"/>
      <c r="X484" s="44"/>
      <c r="Y484" s="44"/>
      <c r="Z484" s="44"/>
    </row>
    <row r="485" spans="1:26" ht="14.25" customHeight="1">
      <c r="A485" s="44"/>
      <c r="B485" s="180"/>
      <c r="C485" s="166"/>
      <c r="D485" s="183"/>
      <c r="E485" s="182"/>
      <c r="F485" s="44"/>
      <c r="G485" s="44"/>
      <c r="H485" s="44"/>
      <c r="I485" s="44"/>
      <c r="J485" s="44"/>
      <c r="K485" s="44"/>
      <c r="L485" s="44"/>
      <c r="M485" s="44"/>
      <c r="N485" s="44"/>
      <c r="O485" s="44"/>
      <c r="P485" s="44"/>
      <c r="Q485" s="44"/>
      <c r="R485" s="44"/>
      <c r="S485" s="44"/>
      <c r="T485" s="44"/>
      <c r="U485" s="44"/>
      <c r="V485" s="44"/>
      <c r="W485" s="44"/>
      <c r="X485" s="44"/>
      <c r="Y485" s="44"/>
      <c r="Z485" s="44"/>
    </row>
    <row r="486" spans="1:26" ht="14.25" customHeight="1">
      <c r="A486" s="44"/>
      <c r="B486" s="180"/>
      <c r="C486" s="166"/>
      <c r="D486" s="183"/>
      <c r="E486" s="182"/>
      <c r="F486" s="44"/>
      <c r="G486" s="44"/>
      <c r="H486" s="44"/>
      <c r="I486" s="44"/>
      <c r="J486" s="44"/>
      <c r="K486" s="44"/>
      <c r="L486" s="44"/>
      <c r="M486" s="44"/>
      <c r="N486" s="44"/>
      <c r="O486" s="44"/>
      <c r="P486" s="44"/>
      <c r="Q486" s="44"/>
      <c r="R486" s="44"/>
      <c r="S486" s="44"/>
      <c r="T486" s="44"/>
      <c r="U486" s="44"/>
      <c r="V486" s="44"/>
      <c r="W486" s="44"/>
      <c r="X486" s="44"/>
      <c r="Y486" s="44"/>
      <c r="Z486" s="44"/>
    </row>
    <row r="487" spans="1:26" ht="14.25" customHeight="1">
      <c r="A487" s="44"/>
      <c r="B487" s="180"/>
      <c r="C487" s="166"/>
      <c r="D487" s="183"/>
      <c r="E487" s="182"/>
      <c r="F487" s="44"/>
      <c r="G487" s="44"/>
      <c r="H487" s="44"/>
      <c r="I487" s="44"/>
      <c r="J487" s="44"/>
      <c r="K487" s="44"/>
      <c r="L487" s="44"/>
      <c r="M487" s="44"/>
      <c r="N487" s="44"/>
      <c r="O487" s="44"/>
      <c r="P487" s="44"/>
      <c r="Q487" s="44"/>
      <c r="R487" s="44"/>
      <c r="S487" s="44"/>
      <c r="T487" s="44"/>
      <c r="U487" s="44"/>
      <c r="V487" s="44"/>
      <c r="W487" s="44"/>
      <c r="X487" s="44"/>
      <c r="Y487" s="44"/>
      <c r="Z487" s="44"/>
    </row>
    <row r="488" spans="1:26" ht="14.25" customHeight="1">
      <c r="A488" s="44"/>
      <c r="B488" s="180"/>
      <c r="C488" s="166"/>
      <c r="D488" s="183"/>
      <c r="E488" s="182"/>
      <c r="F488" s="44"/>
      <c r="G488" s="44"/>
      <c r="H488" s="44"/>
      <c r="I488" s="44"/>
      <c r="J488" s="44"/>
      <c r="K488" s="44"/>
      <c r="L488" s="44"/>
      <c r="M488" s="44"/>
      <c r="N488" s="44"/>
      <c r="O488" s="44"/>
      <c r="P488" s="44"/>
      <c r="Q488" s="44"/>
      <c r="R488" s="44"/>
      <c r="S488" s="44"/>
      <c r="T488" s="44"/>
      <c r="U488" s="44"/>
      <c r="V488" s="44"/>
      <c r="W488" s="44"/>
      <c r="X488" s="44"/>
      <c r="Y488" s="44"/>
      <c r="Z488" s="44"/>
    </row>
    <row r="489" spans="1:26" ht="14.25" customHeight="1">
      <c r="A489" s="44"/>
      <c r="B489" s="180"/>
      <c r="C489" s="166"/>
      <c r="D489" s="183"/>
      <c r="E489" s="182"/>
      <c r="F489" s="44"/>
      <c r="G489" s="44"/>
      <c r="H489" s="44"/>
      <c r="I489" s="44"/>
      <c r="J489" s="44"/>
      <c r="K489" s="44"/>
      <c r="L489" s="44"/>
      <c r="M489" s="44"/>
      <c r="N489" s="44"/>
      <c r="O489" s="44"/>
      <c r="P489" s="44"/>
      <c r="Q489" s="44"/>
      <c r="R489" s="44"/>
      <c r="S489" s="44"/>
      <c r="T489" s="44"/>
      <c r="U489" s="44"/>
      <c r="V489" s="44"/>
      <c r="W489" s="44"/>
      <c r="X489" s="44"/>
      <c r="Y489" s="44"/>
      <c r="Z489" s="44"/>
    </row>
    <row r="490" spans="1:26" ht="14.25" customHeight="1">
      <c r="A490" s="44"/>
      <c r="B490" s="180"/>
      <c r="C490" s="166"/>
      <c r="D490" s="183"/>
      <c r="E490" s="182"/>
      <c r="F490" s="44"/>
      <c r="G490" s="44"/>
      <c r="H490" s="44"/>
      <c r="I490" s="44"/>
      <c r="J490" s="44"/>
      <c r="K490" s="44"/>
      <c r="L490" s="44"/>
      <c r="M490" s="44"/>
      <c r="N490" s="44"/>
      <c r="O490" s="44"/>
      <c r="P490" s="44"/>
      <c r="Q490" s="44"/>
      <c r="R490" s="44"/>
      <c r="S490" s="44"/>
      <c r="T490" s="44"/>
      <c r="U490" s="44"/>
      <c r="V490" s="44"/>
      <c r="W490" s="44"/>
      <c r="X490" s="44"/>
      <c r="Y490" s="44"/>
      <c r="Z490" s="44"/>
    </row>
    <row r="491" spans="1:26" ht="14.25" customHeight="1">
      <c r="A491" s="44"/>
      <c r="B491" s="180"/>
      <c r="C491" s="166"/>
      <c r="D491" s="183"/>
      <c r="E491" s="182"/>
      <c r="F491" s="44"/>
      <c r="G491" s="44"/>
      <c r="H491" s="44"/>
      <c r="I491" s="44"/>
      <c r="J491" s="44"/>
      <c r="K491" s="44"/>
      <c r="L491" s="44"/>
      <c r="M491" s="44"/>
      <c r="N491" s="44"/>
      <c r="O491" s="44"/>
      <c r="P491" s="44"/>
      <c r="Q491" s="44"/>
      <c r="R491" s="44"/>
      <c r="S491" s="44"/>
      <c r="T491" s="44"/>
      <c r="U491" s="44"/>
      <c r="V491" s="44"/>
      <c r="W491" s="44"/>
      <c r="X491" s="44"/>
      <c r="Y491" s="44"/>
      <c r="Z491" s="44"/>
    </row>
    <row r="492" spans="1:26" ht="14.25" customHeight="1">
      <c r="A492" s="44"/>
      <c r="B492" s="180"/>
      <c r="C492" s="166"/>
      <c r="D492" s="183"/>
      <c r="E492" s="182"/>
      <c r="F492" s="44"/>
      <c r="G492" s="44"/>
      <c r="H492" s="44"/>
      <c r="I492" s="44"/>
      <c r="J492" s="44"/>
      <c r="K492" s="44"/>
      <c r="L492" s="44"/>
      <c r="M492" s="44"/>
      <c r="N492" s="44"/>
      <c r="O492" s="44"/>
      <c r="P492" s="44"/>
      <c r="Q492" s="44"/>
      <c r="R492" s="44"/>
      <c r="S492" s="44"/>
      <c r="T492" s="44"/>
      <c r="U492" s="44"/>
      <c r="V492" s="44"/>
      <c r="W492" s="44"/>
      <c r="X492" s="44"/>
      <c r="Y492" s="44"/>
      <c r="Z492" s="44"/>
    </row>
    <row r="493" spans="1:26" ht="14.25" customHeight="1">
      <c r="A493" s="44"/>
      <c r="B493" s="180"/>
      <c r="C493" s="166"/>
      <c r="D493" s="183"/>
      <c r="E493" s="182"/>
      <c r="F493" s="44"/>
      <c r="G493" s="44"/>
      <c r="H493" s="44"/>
      <c r="I493" s="44"/>
      <c r="J493" s="44"/>
      <c r="K493" s="44"/>
      <c r="L493" s="44"/>
      <c r="M493" s="44"/>
      <c r="N493" s="44"/>
      <c r="O493" s="44"/>
      <c r="P493" s="44"/>
      <c r="Q493" s="44"/>
      <c r="R493" s="44"/>
      <c r="S493" s="44"/>
      <c r="T493" s="44"/>
      <c r="U493" s="44"/>
      <c r="V493" s="44"/>
      <c r="W493" s="44"/>
      <c r="X493" s="44"/>
      <c r="Y493" s="44"/>
      <c r="Z493" s="44"/>
    </row>
    <row r="494" spans="1:26" ht="14.25" customHeight="1">
      <c r="A494" s="44"/>
      <c r="B494" s="180"/>
      <c r="C494" s="166"/>
      <c r="D494" s="183"/>
      <c r="E494" s="182"/>
      <c r="F494" s="44"/>
      <c r="G494" s="44"/>
      <c r="H494" s="44"/>
      <c r="I494" s="44"/>
      <c r="J494" s="44"/>
      <c r="K494" s="44"/>
      <c r="L494" s="44"/>
      <c r="M494" s="44"/>
      <c r="N494" s="44"/>
      <c r="O494" s="44"/>
      <c r="P494" s="44"/>
      <c r="Q494" s="44"/>
      <c r="R494" s="44"/>
      <c r="S494" s="44"/>
      <c r="T494" s="44"/>
      <c r="U494" s="44"/>
      <c r="V494" s="44"/>
      <c r="W494" s="44"/>
      <c r="X494" s="44"/>
      <c r="Y494" s="44"/>
      <c r="Z494" s="44"/>
    </row>
    <row r="495" spans="1:26" ht="14.25" customHeight="1">
      <c r="A495" s="44"/>
      <c r="B495" s="180"/>
      <c r="C495" s="166"/>
      <c r="D495" s="183"/>
      <c r="E495" s="182"/>
      <c r="F495" s="44"/>
      <c r="G495" s="44"/>
      <c r="H495" s="44"/>
      <c r="I495" s="44"/>
      <c r="J495" s="44"/>
      <c r="K495" s="44"/>
      <c r="L495" s="44"/>
      <c r="M495" s="44"/>
      <c r="N495" s="44"/>
      <c r="O495" s="44"/>
      <c r="P495" s="44"/>
      <c r="Q495" s="44"/>
      <c r="R495" s="44"/>
      <c r="S495" s="44"/>
      <c r="T495" s="44"/>
      <c r="U495" s="44"/>
      <c r="V495" s="44"/>
      <c r="W495" s="44"/>
      <c r="X495" s="44"/>
      <c r="Y495" s="44"/>
      <c r="Z495" s="44"/>
    </row>
    <row r="496" spans="1:26" ht="14.25" customHeight="1">
      <c r="A496" s="44"/>
      <c r="B496" s="180"/>
      <c r="C496" s="166"/>
      <c r="D496" s="183"/>
      <c r="E496" s="182"/>
      <c r="F496" s="44"/>
      <c r="G496" s="44"/>
      <c r="H496" s="44"/>
      <c r="I496" s="44"/>
      <c r="J496" s="44"/>
      <c r="K496" s="44"/>
      <c r="L496" s="44"/>
      <c r="M496" s="44"/>
      <c r="N496" s="44"/>
      <c r="O496" s="44"/>
      <c r="P496" s="44"/>
      <c r="Q496" s="44"/>
      <c r="R496" s="44"/>
      <c r="S496" s="44"/>
      <c r="T496" s="44"/>
      <c r="U496" s="44"/>
      <c r="V496" s="44"/>
      <c r="W496" s="44"/>
      <c r="X496" s="44"/>
      <c r="Y496" s="44"/>
      <c r="Z496" s="44"/>
    </row>
    <row r="497" spans="1:26" ht="14.25" customHeight="1">
      <c r="A497" s="44"/>
      <c r="B497" s="180"/>
      <c r="C497" s="166"/>
      <c r="D497" s="183"/>
      <c r="E497" s="182"/>
      <c r="F497" s="44"/>
      <c r="G497" s="44"/>
      <c r="H497" s="44"/>
      <c r="I497" s="44"/>
      <c r="J497" s="44"/>
      <c r="K497" s="44"/>
      <c r="L497" s="44"/>
      <c r="M497" s="44"/>
      <c r="N497" s="44"/>
      <c r="O497" s="44"/>
      <c r="P497" s="44"/>
      <c r="Q497" s="44"/>
      <c r="R497" s="44"/>
      <c r="S497" s="44"/>
      <c r="T497" s="44"/>
      <c r="U497" s="44"/>
      <c r="V497" s="44"/>
      <c r="W497" s="44"/>
      <c r="X497" s="44"/>
      <c r="Y497" s="44"/>
      <c r="Z497" s="44"/>
    </row>
    <row r="498" spans="1:26" ht="14.25" customHeight="1">
      <c r="A498" s="44"/>
      <c r="B498" s="180"/>
      <c r="C498" s="166"/>
      <c r="D498" s="183"/>
      <c r="E498" s="182"/>
      <c r="F498" s="44"/>
      <c r="G498" s="44"/>
      <c r="H498" s="44"/>
      <c r="I498" s="44"/>
      <c r="J498" s="44"/>
      <c r="K498" s="44"/>
      <c r="L498" s="44"/>
      <c r="M498" s="44"/>
      <c r="N498" s="44"/>
      <c r="O498" s="44"/>
      <c r="P498" s="44"/>
      <c r="Q498" s="44"/>
      <c r="R498" s="44"/>
      <c r="S498" s="44"/>
      <c r="T498" s="44"/>
      <c r="U498" s="44"/>
      <c r="V498" s="44"/>
      <c r="W498" s="44"/>
      <c r="X498" s="44"/>
      <c r="Y498" s="44"/>
      <c r="Z498" s="44"/>
    </row>
    <row r="499" spans="1:26" ht="14.25" customHeight="1">
      <c r="A499" s="44"/>
      <c r="B499" s="180"/>
      <c r="C499" s="166"/>
      <c r="D499" s="183"/>
      <c r="E499" s="182"/>
      <c r="F499" s="44"/>
      <c r="G499" s="44"/>
      <c r="H499" s="44"/>
      <c r="I499" s="44"/>
      <c r="J499" s="44"/>
      <c r="K499" s="44"/>
      <c r="L499" s="44"/>
      <c r="M499" s="44"/>
      <c r="N499" s="44"/>
      <c r="O499" s="44"/>
      <c r="P499" s="44"/>
      <c r="Q499" s="44"/>
      <c r="R499" s="44"/>
      <c r="S499" s="44"/>
      <c r="T499" s="44"/>
      <c r="U499" s="44"/>
      <c r="V499" s="44"/>
      <c r="W499" s="44"/>
      <c r="X499" s="44"/>
      <c r="Y499" s="44"/>
      <c r="Z499" s="44"/>
    </row>
    <row r="500" spans="1:26" ht="14.25" customHeight="1">
      <c r="A500" s="44"/>
      <c r="B500" s="180"/>
      <c r="C500" s="166"/>
      <c r="D500" s="183"/>
      <c r="E500" s="182"/>
      <c r="F500" s="44"/>
      <c r="G500" s="44"/>
      <c r="H500" s="44"/>
      <c r="I500" s="44"/>
      <c r="J500" s="44"/>
      <c r="K500" s="44"/>
      <c r="L500" s="44"/>
      <c r="M500" s="44"/>
      <c r="N500" s="44"/>
      <c r="O500" s="44"/>
      <c r="P500" s="44"/>
      <c r="Q500" s="44"/>
      <c r="R500" s="44"/>
      <c r="S500" s="44"/>
      <c r="T500" s="44"/>
      <c r="U500" s="44"/>
      <c r="V500" s="44"/>
      <c r="W500" s="44"/>
      <c r="X500" s="44"/>
      <c r="Y500" s="44"/>
      <c r="Z500" s="44"/>
    </row>
    <row r="501" spans="1:26" ht="14.25" customHeight="1">
      <c r="A501" s="44"/>
      <c r="B501" s="180"/>
      <c r="C501" s="166"/>
      <c r="D501" s="183"/>
      <c r="E501" s="182"/>
      <c r="F501" s="44"/>
      <c r="G501" s="44"/>
      <c r="H501" s="44"/>
      <c r="I501" s="44"/>
      <c r="J501" s="44"/>
      <c r="K501" s="44"/>
      <c r="L501" s="44"/>
      <c r="M501" s="44"/>
      <c r="N501" s="44"/>
      <c r="O501" s="44"/>
      <c r="P501" s="44"/>
      <c r="Q501" s="44"/>
      <c r="R501" s="44"/>
      <c r="S501" s="44"/>
      <c r="T501" s="44"/>
      <c r="U501" s="44"/>
      <c r="V501" s="44"/>
      <c r="W501" s="44"/>
      <c r="X501" s="44"/>
      <c r="Y501" s="44"/>
      <c r="Z501" s="44"/>
    </row>
    <row r="502" spans="1:26" ht="14.25" customHeight="1">
      <c r="A502" s="44"/>
      <c r="B502" s="180"/>
      <c r="C502" s="166"/>
      <c r="D502" s="183"/>
      <c r="E502" s="182"/>
      <c r="F502" s="44"/>
      <c r="G502" s="44"/>
      <c r="H502" s="44"/>
      <c r="I502" s="44"/>
      <c r="J502" s="44"/>
      <c r="K502" s="44"/>
      <c r="L502" s="44"/>
      <c r="M502" s="44"/>
      <c r="N502" s="44"/>
      <c r="O502" s="44"/>
      <c r="P502" s="44"/>
      <c r="Q502" s="44"/>
      <c r="R502" s="44"/>
      <c r="S502" s="44"/>
      <c r="T502" s="44"/>
      <c r="U502" s="44"/>
      <c r="V502" s="44"/>
      <c r="W502" s="44"/>
      <c r="X502" s="44"/>
      <c r="Y502" s="44"/>
      <c r="Z502" s="44"/>
    </row>
    <row r="503" spans="1:26" ht="14.25" customHeight="1">
      <c r="A503" s="44"/>
      <c r="B503" s="180"/>
      <c r="C503" s="166"/>
      <c r="D503" s="183"/>
      <c r="E503" s="182"/>
      <c r="F503" s="44"/>
      <c r="G503" s="44"/>
      <c r="H503" s="44"/>
      <c r="I503" s="44"/>
      <c r="J503" s="44"/>
      <c r="K503" s="44"/>
      <c r="L503" s="44"/>
      <c r="M503" s="44"/>
      <c r="N503" s="44"/>
      <c r="O503" s="44"/>
      <c r="P503" s="44"/>
      <c r="Q503" s="44"/>
      <c r="R503" s="44"/>
      <c r="S503" s="44"/>
      <c r="T503" s="44"/>
      <c r="U503" s="44"/>
      <c r="V503" s="44"/>
      <c r="W503" s="44"/>
      <c r="X503" s="44"/>
      <c r="Y503" s="44"/>
      <c r="Z503" s="44"/>
    </row>
    <row r="504" spans="1:26" ht="14.25" customHeight="1">
      <c r="A504" s="44"/>
      <c r="B504" s="180"/>
      <c r="C504" s="166"/>
      <c r="D504" s="183"/>
      <c r="E504" s="182"/>
      <c r="F504" s="44"/>
      <c r="G504" s="44"/>
      <c r="H504" s="44"/>
      <c r="I504" s="44"/>
      <c r="J504" s="44"/>
      <c r="K504" s="44"/>
      <c r="L504" s="44"/>
      <c r="M504" s="44"/>
      <c r="N504" s="44"/>
      <c r="O504" s="44"/>
      <c r="P504" s="44"/>
      <c r="Q504" s="44"/>
      <c r="R504" s="44"/>
      <c r="S504" s="44"/>
      <c r="T504" s="44"/>
      <c r="U504" s="44"/>
      <c r="V504" s="44"/>
      <c r="W504" s="44"/>
      <c r="X504" s="44"/>
      <c r="Y504" s="44"/>
      <c r="Z504" s="44"/>
    </row>
    <row r="505" spans="1:26" ht="14.25" customHeight="1">
      <c r="A505" s="44"/>
      <c r="B505" s="180"/>
      <c r="C505" s="166"/>
      <c r="D505" s="183"/>
      <c r="E505" s="182"/>
      <c r="F505" s="44"/>
      <c r="G505" s="44"/>
      <c r="H505" s="44"/>
      <c r="I505" s="44"/>
      <c r="J505" s="44"/>
      <c r="K505" s="44"/>
      <c r="L505" s="44"/>
      <c r="M505" s="44"/>
      <c r="N505" s="44"/>
      <c r="O505" s="44"/>
      <c r="P505" s="44"/>
      <c r="Q505" s="44"/>
      <c r="R505" s="44"/>
      <c r="S505" s="44"/>
      <c r="T505" s="44"/>
      <c r="U505" s="44"/>
      <c r="V505" s="44"/>
      <c r="W505" s="44"/>
      <c r="X505" s="44"/>
      <c r="Y505" s="44"/>
      <c r="Z505" s="44"/>
    </row>
    <row r="506" spans="1:26" ht="14.25" customHeight="1">
      <c r="A506" s="44"/>
      <c r="B506" s="180"/>
      <c r="C506" s="166"/>
      <c r="D506" s="183"/>
      <c r="E506" s="182"/>
      <c r="F506" s="44"/>
      <c r="G506" s="44"/>
      <c r="H506" s="44"/>
      <c r="I506" s="44"/>
      <c r="J506" s="44"/>
      <c r="K506" s="44"/>
      <c r="L506" s="44"/>
      <c r="M506" s="44"/>
      <c r="N506" s="44"/>
      <c r="O506" s="44"/>
      <c r="P506" s="44"/>
      <c r="Q506" s="44"/>
      <c r="R506" s="44"/>
      <c r="S506" s="44"/>
      <c r="T506" s="44"/>
      <c r="U506" s="44"/>
      <c r="V506" s="44"/>
      <c r="W506" s="44"/>
      <c r="X506" s="44"/>
      <c r="Y506" s="44"/>
      <c r="Z506" s="44"/>
    </row>
    <row r="507" spans="1:26" ht="14.25" customHeight="1">
      <c r="A507" s="44"/>
      <c r="B507" s="180"/>
      <c r="C507" s="166"/>
      <c r="D507" s="183"/>
      <c r="E507" s="182"/>
      <c r="F507" s="44"/>
      <c r="G507" s="44"/>
      <c r="H507" s="44"/>
      <c r="I507" s="44"/>
      <c r="J507" s="44"/>
      <c r="K507" s="44"/>
      <c r="L507" s="44"/>
      <c r="M507" s="44"/>
      <c r="N507" s="44"/>
      <c r="O507" s="44"/>
      <c r="P507" s="44"/>
      <c r="Q507" s="44"/>
      <c r="R507" s="44"/>
      <c r="S507" s="44"/>
      <c r="T507" s="44"/>
      <c r="U507" s="44"/>
      <c r="V507" s="44"/>
      <c r="W507" s="44"/>
      <c r="X507" s="44"/>
      <c r="Y507" s="44"/>
      <c r="Z507" s="44"/>
    </row>
    <row r="508" spans="1:26" ht="14.25" customHeight="1">
      <c r="A508" s="44"/>
      <c r="B508" s="180"/>
      <c r="C508" s="166"/>
      <c r="D508" s="183"/>
      <c r="E508" s="182"/>
      <c r="F508" s="44"/>
      <c r="G508" s="44"/>
      <c r="H508" s="44"/>
      <c r="I508" s="44"/>
      <c r="J508" s="44"/>
      <c r="K508" s="44"/>
      <c r="L508" s="44"/>
      <c r="M508" s="44"/>
      <c r="N508" s="44"/>
      <c r="O508" s="44"/>
      <c r="P508" s="44"/>
      <c r="Q508" s="44"/>
      <c r="R508" s="44"/>
      <c r="S508" s="44"/>
      <c r="T508" s="44"/>
      <c r="U508" s="44"/>
      <c r="V508" s="44"/>
      <c r="W508" s="44"/>
      <c r="X508" s="44"/>
      <c r="Y508" s="44"/>
      <c r="Z508" s="44"/>
    </row>
    <row r="509" spans="1:26" ht="14.25" customHeight="1">
      <c r="A509" s="44"/>
      <c r="B509" s="180"/>
      <c r="C509" s="166"/>
      <c r="D509" s="183"/>
      <c r="E509" s="182"/>
      <c r="F509" s="44"/>
      <c r="G509" s="44"/>
      <c r="H509" s="44"/>
      <c r="I509" s="44"/>
      <c r="J509" s="44"/>
      <c r="K509" s="44"/>
      <c r="L509" s="44"/>
      <c r="M509" s="44"/>
      <c r="N509" s="44"/>
      <c r="O509" s="44"/>
      <c r="P509" s="44"/>
      <c r="Q509" s="44"/>
      <c r="R509" s="44"/>
      <c r="S509" s="44"/>
      <c r="T509" s="44"/>
      <c r="U509" s="44"/>
      <c r="V509" s="44"/>
      <c r="W509" s="44"/>
      <c r="X509" s="44"/>
      <c r="Y509" s="44"/>
      <c r="Z509" s="44"/>
    </row>
    <row r="510" spans="1:26" ht="14.25" customHeight="1">
      <c r="A510" s="44"/>
      <c r="B510" s="180"/>
      <c r="C510" s="166"/>
      <c r="D510" s="183"/>
      <c r="E510" s="182"/>
      <c r="F510" s="44"/>
      <c r="G510" s="44"/>
      <c r="H510" s="44"/>
      <c r="I510" s="44"/>
      <c r="J510" s="44"/>
      <c r="K510" s="44"/>
      <c r="L510" s="44"/>
      <c r="M510" s="44"/>
      <c r="N510" s="44"/>
      <c r="O510" s="44"/>
      <c r="P510" s="44"/>
      <c r="Q510" s="44"/>
      <c r="R510" s="44"/>
      <c r="S510" s="44"/>
      <c r="T510" s="44"/>
      <c r="U510" s="44"/>
      <c r="V510" s="44"/>
      <c r="W510" s="44"/>
      <c r="X510" s="44"/>
      <c r="Y510" s="44"/>
      <c r="Z510" s="44"/>
    </row>
    <row r="511" spans="1:26" ht="14.25" customHeight="1">
      <c r="A511" s="44"/>
      <c r="B511" s="180"/>
      <c r="C511" s="166"/>
      <c r="D511" s="183"/>
      <c r="E511" s="182"/>
      <c r="F511" s="44"/>
      <c r="G511" s="44"/>
      <c r="H511" s="44"/>
      <c r="I511" s="44"/>
      <c r="J511" s="44"/>
      <c r="K511" s="44"/>
      <c r="L511" s="44"/>
      <c r="M511" s="44"/>
      <c r="N511" s="44"/>
      <c r="O511" s="44"/>
      <c r="P511" s="44"/>
      <c r="Q511" s="44"/>
      <c r="R511" s="44"/>
      <c r="S511" s="44"/>
      <c r="T511" s="44"/>
      <c r="U511" s="44"/>
      <c r="V511" s="44"/>
      <c r="W511" s="44"/>
      <c r="X511" s="44"/>
      <c r="Y511" s="44"/>
      <c r="Z511" s="44"/>
    </row>
    <row r="512" spans="1:26" ht="14.25" customHeight="1">
      <c r="A512" s="44"/>
      <c r="B512" s="180"/>
      <c r="C512" s="166"/>
      <c r="D512" s="183"/>
      <c r="E512" s="182"/>
      <c r="F512" s="44"/>
      <c r="G512" s="44"/>
      <c r="H512" s="44"/>
      <c r="I512" s="44"/>
      <c r="J512" s="44"/>
      <c r="K512" s="44"/>
      <c r="L512" s="44"/>
      <c r="M512" s="44"/>
      <c r="N512" s="44"/>
      <c r="O512" s="44"/>
      <c r="P512" s="44"/>
      <c r="Q512" s="44"/>
      <c r="R512" s="44"/>
      <c r="S512" s="44"/>
      <c r="T512" s="44"/>
      <c r="U512" s="44"/>
      <c r="V512" s="44"/>
      <c r="W512" s="44"/>
      <c r="X512" s="44"/>
      <c r="Y512" s="44"/>
      <c r="Z512" s="44"/>
    </row>
    <row r="513" spans="1:26" ht="14.25" customHeight="1">
      <c r="A513" s="44"/>
      <c r="B513" s="180"/>
      <c r="C513" s="166"/>
      <c r="D513" s="183"/>
      <c r="E513" s="182"/>
      <c r="F513" s="44"/>
      <c r="G513" s="44"/>
      <c r="H513" s="44"/>
      <c r="I513" s="44"/>
      <c r="J513" s="44"/>
      <c r="K513" s="44"/>
      <c r="L513" s="44"/>
      <c r="M513" s="44"/>
      <c r="N513" s="44"/>
      <c r="O513" s="44"/>
      <c r="P513" s="44"/>
      <c r="Q513" s="44"/>
      <c r="R513" s="44"/>
      <c r="S513" s="44"/>
      <c r="T513" s="44"/>
      <c r="U513" s="44"/>
      <c r="V513" s="44"/>
      <c r="W513" s="44"/>
      <c r="X513" s="44"/>
      <c r="Y513" s="44"/>
      <c r="Z513" s="44"/>
    </row>
    <row r="514" spans="1:26" ht="14.25" customHeight="1">
      <c r="A514" s="44"/>
      <c r="B514" s="180"/>
      <c r="C514" s="166"/>
      <c r="D514" s="183"/>
      <c r="E514" s="182"/>
      <c r="F514" s="44"/>
      <c r="G514" s="44"/>
      <c r="H514" s="44"/>
      <c r="I514" s="44"/>
      <c r="J514" s="44"/>
      <c r="K514" s="44"/>
      <c r="L514" s="44"/>
      <c r="M514" s="44"/>
      <c r="N514" s="44"/>
      <c r="O514" s="44"/>
      <c r="P514" s="44"/>
      <c r="Q514" s="44"/>
      <c r="R514" s="44"/>
      <c r="S514" s="44"/>
      <c r="T514" s="44"/>
      <c r="U514" s="44"/>
      <c r="V514" s="44"/>
      <c r="W514" s="44"/>
      <c r="X514" s="44"/>
      <c r="Y514" s="44"/>
      <c r="Z514" s="44"/>
    </row>
    <row r="515" spans="1:26" ht="14.25" customHeight="1">
      <c r="A515" s="44"/>
      <c r="B515" s="180"/>
      <c r="C515" s="166"/>
      <c r="D515" s="183"/>
      <c r="E515" s="182"/>
      <c r="F515" s="44"/>
      <c r="G515" s="44"/>
      <c r="H515" s="44"/>
      <c r="I515" s="44"/>
      <c r="J515" s="44"/>
      <c r="K515" s="44"/>
      <c r="L515" s="44"/>
      <c r="M515" s="44"/>
      <c r="N515" s="44"/>
      <c r="O515" s="44"/>
      <c r="P515" s="44"/>
      <c r="Q515" s="44"/>
      <c r="R515" s="44"/>
      <c r="S515" s="44"/>
      <c r="T515" s="44"/>
      <c r="U515" s="44"/>
      <c r="V515" s="44"/>
      <c r="W515" s="44"/>
      <c r="X515" s="44"/>
      <c r="Y515" s="44"/>
      <c r="Z515" s="44"/>
    </row>
    <row r="516" spans="1:26" ht="14.25" customHeight="1">
      <c r="A516" s="44"/>
      <c r="B516" s="180"/>
      <c r="C516" s="166"/>
      <c r="D516" s="183"/>
      <c r="E516" s="182"/>
      <c r="F516" s="44"/>
      <c r="G516" s="44"/>
      <c r="H516" s="44"/>
      <c r="I516" s="44"/>
      <c r="J516" s="44"/>
      <c r="K516" s="44"/>
      <c r="L516" s="44"/>
      <c r="M516" s="44"/>
      <c r="N516" s="44"/>
      <c r="O516" s="44"/>
      <c r="P516" s="44"/>
      <c r="Q516" s="44"/>
      <c r="R516" s="44"/>
      <c r="S516" s="44"/>
      <c r="T516" s="44"/>
      <c r="U516" s="44"/>
      <c r="V516" s="44"/>
      <c r="W516" s="44"/>
      <c r="X516" s="44"/>
      <c r="Y516" s="44"/>
      <c r="Z516" s="44"/>
    </row>
    <row r="517" spans="1:26" ht="14.25" customHeight="1">
      <c r="A517" s="44"/>
      <c r="B517" s="180"/>
      <c r="C517" s="166"/>
      <c r="D517" s="183"/>
      <c r="E517" s="182"/>
      <c r="F517" s="44"/>
      <c r="G517" s="44"/>
      <c r="H517" s="44"/>
      <c r="I517" s="44"/>
      <c r="J517" s="44"/>
      <c r="K517" s="44"/>
      <c r="L517" s="44"/>
      <c r="M517" s="44"/>
      <c r="N517" s="44"/>
      <c r="O517" s="44"/>
      <c r="P517" s="44"/>
      <c r="Q517" s="44"/>
      <c r="R517" s="44"/>
      <c r="S517" s="44"/>
      <c r="T517" s="44"/>
      <c r="U517" s="44"/>
      <c r="V517" s="44"/>
      <c r="W517" s="44"/>
      <c r="X517" s="44"/>
      <c r="Y517" s="44"/>
      <c r="Z517" s="44"/>
    </row>
    <row r="518" spans="1:26" ht="14.25" customHeight="1">
      <c r="A518" s="44"/>
      <c r="B518" s="180"/>
      <c r="C518" s="166"/>
      <c r="D518" s="183"/>
      <c r="E518" s="182"/>
      <c r="F518" s="44"/>
      <c r="G518" s="44"/>
      <c r="H518" s="44"/>
      <c r="I518" s="44"/>
      <c r="J518" s="44"/>
      <c r="K518" s="44"/>
      <c r="L518" s="44"/>
      <c r="M518" s="44"/>
      <c r="N518" s="44"/>
      <c r="O518" s="44"/>
      <c r="P518" s="44"/>
      <c r="Q518" s="44"/>
      <c r="R518" s="44"/>
      <c r="S518" s="44"/>
      <c r="T518" s="44"/>
      <c r="U518" s="44"/>
      <c r="V518" s="44"/>
      <c r="W518" s="44"/>
      <c r="X518" s="44"/>
      <c r="Y518" s="44"/>
      <c r="Z518" s="44"/>
    </row>
    <row r="519" spans="1:26" ht="14.25" customHeight="1">
      <c r="A519" s="44"/>
      <c r="B519" s="180"/>
      <c r="C519" s="166"/>
      <c r="D519" s="183"/>
      <c r="E519" s="182"/>
      <c r="F519" s="44"/>
      <c r="G519" s="44"/>
      <c r="H519" s="44"/>
      <c r="I519" s="44"/>
      <c r="J519" s="44"/>
      <c r="K519" s="44"/>
      <c r="L519" s="44"/>
      <c r="M519" s="44"/>
      <c r="N519" s="44"/>
      <c r="O519" s="44"/>
      <c r="P519" s="44"/>
      <c r="Q519" s="44"/>
      <c r="R519" s="44"/>
      <c r="S519" s="44"/>
      <c r="T519" s="44"/>
      <c r="U519" s="44"/>
      <c r="V519" s="44"/>
      <c r="W519" s="44"/>
      <c r="X519" s="44"/>
      <c r="Y519" s="44"/>
      <c r="Z519" s="44"/>
    </row>
    <row r="520" spans="1:26" ht="14.25" customHeight="1">
      <c r="A520" s="44"/>
      <c r="B520" s="180"/>
      <c r="C520" s="166"/>
      <c r="D520" s="183"/>
      <c r="E520" s="182"/>
      <c r="F520" s="44"/>
      <c r="G520" s="44"/>
      <c r="H520" s="44"/>
      <c r="I520" s="44"/>
      <c r="J520" s="44"/>
      <c r="K520" s="44"/>
      <c r="L520" s="44"/>
      <c r="M520" s="44"/>
      <c r="N520" s="44"/>
      <c r="O520" s="44"/>
      <c r="P520" s="44"/>
      <c r="Q520" s="44"/>
      <c r="R520" s="44"/>
      <c r="S520" s="44"/>
      <c r="T520" s="44"/>
      <c r="U520" s="44"/>
      <c r="V520" s="44"/>
      <c r="W520" s="44"/>
      <c r="X520" s="44"/>
      <c r="Y520" s="44"/>
      <c r="Z520" s="44"/>
    </row>
    <row r="521" spans="1:26" ht="14.25" customHeight="1">
      <c r="A521" s="44"/>
      <c r="B521" s="180"/>
      <c r="C521" s="166"/>
      <c r="D521" s="183"/>
      <c r="E521" s="182"/>
      <c r="F521" s="44"/>
      <c r="G521" s="44"/>
      <c r="H521" s="44"/>
      <c r="I521" s="44"/>
      <c r="J521" s="44"/>
      <c r="K521" s="44"/>
      <c r="L521" s="44"/>
      <c r="M521" s="44"/>
      <c r="N521" s="44"/>
      <c r="O521" s="44"/>
      <c r="P521" s="44"/>
      <c r="Q521" s="44"/>
      <c r="R521" s="44"/>
      <c r="S521" s="44"/>
      <c r="T521" s="44"/>
      <c r="U521" s="44"/>
      <c r="V521" s="44"/>
      <c r="W521" s="44"/>
      <c r="X521" s="44"/>
      <c r="Y521" s="44"/>
      <c r="Z521" s="44"/>
    </row>
    <row r="522" spans="1:26" ht="14.25" customHeight="1">
      <c r="A522" s="44"/>
      <c r="B522" s="180"/>
      <c r="C522" s="166"/>
      <c r="D522" s="183"/>
      <c r="E522" s="182"/>
      <c r="F522" s="44"/>
      <c r="G522" s="44"/>
      <c r="H522" s="44"/>
      <c r="I522" s="44"/>
      <c r="J522" s="44"/>
      <c r="K522" s="44"/>
      <c r="L522" s="44"/>
      <c r="M522" s="44"/>
      <c r="N522" s="44"/>
      <c r="O522" s="44"/>
      <c r="P522" s="44"/>
      <c r="Q522" s="44"/>
      <c r="R522" s="44"/>
      <c r="S522" s="44"/>
      <c r="T522" s="44"/>
      <c r="U522" s="44"/>
      <c r="V522" s="44"/>
      <c r="W522" s="44"/>
      <c r="X522" s="44"/>
      <c r="Y522" s="44"/>
      <c r="Z522" s="44"/>
    </row>
    <row r="523" spans="1:26" ht="14.25" customHeight="1">
      <c r="A523" s="44"/>
      <c r="B523" s="180"/>
      <c r="C523" s="166"/>
      <c r="D523" s="183"/>
      <c r="E523" s="182"/>
      <c r="F523" s="44"/>
      <c r="G523" s="44"/>
      <c r="H523" s="44"/>
      <c r="I523" s="44"/>
      <c r="J523" s="44"/>
      <c r="K523" s="44"/>
      <c r="L523" s="44"/>
      <c r="M523" s="44"/>
      <c r="N523" s="44"/>
      <c r="O523" s="44"/>
      <c r="P523" s="44"/>
      <c r="Q523" s="44"/>
      <c r="R523" s="44"/>
      <c r="S523" s="44"/>
      <c r="T523" s="44"/>
      <c r="U523" s="44"/>
      <c r="V523" s="44"/>
      <c r="W523" s="44"/>
      <c r="X523" s="44"/>
      <c r="Y523" s="44"/>
      <c r="Z523" s="44"/>
    </row>
    <row r="524" spans="1:26" ht="14.25" customHeight="1">
      <c r="A524" s="44"/>
      <c r="B524" s="180"/>
      <c r="C524" s="166"/>
      <c r="D524" s="183"/>
      <c r="E524" s="182"/>
      <c r="F524" s="44"/>
      <c r="G524" s="44"/>
      <c r="H524" s="44"/>
      <c r="I524" s="44"/>
      <c r="J524" s="44"/>
      <c r="K524" s="44"/>
      <c r="L524" s="44"/>
      <c r="M524" s="44"/>
      <c r="N524" s="44"/>
      <c r="O524" s="44"/>
      <c r="P524" s="44"/>
      <c r="Q524" s="44"/>
      <c r="R524" s="44"/>
      <c r="S524" s="44"/>
      <c r="T524" s="44"/>
      <c r="U524" s="44"/>
      <c r="V524" s="44"/>
      <c r="W524" s="44"/>
      <c r="X524" s="44"/>
      <c r="Y524" s="44"/>
      <c r="Z524" s="44"/>
    </row>
    <row r="525" spans="1:26" ht="14.25" customHeight="1">
      <c r="A525" s="44"/>
      <c r="B525" s="180"/>
      <c r="C525" s="166"/>
      <c r="D525" s="183"/>
      <c r="E525" s="182"/>
      <c r="F525" s="44"/>
      <c r="G525" s="44"/>
      <c r="H525" s="44"/>
      <c r="I525" s="44"/>
      <c r="J525" s="44"/>
      <c r="K525" s="44"/>
      <c r="L525" s="44"/>
      <c r="M525" s="44"/>
      <c r="N525" s="44"/>
      <c r="O525" s="44"/>
      <c r="P525" s="44"/>
      <c r="Q525" s="44"/>
      <c r="R525" s="44"/>
      <c r="S525" s="44"/>
      <c r="T525" s="44"/>
      <c r="U525" s="44"/>
      <c r="V525" s="44"/>
      <c r="W525" s="44"/>
      <c r="X525" s="44"/>
      <c r="Y525" s="44"/>
      <c r="Z525" s="44"/>
    </row>
    <row r="526" spans="1:26" ht="14.25" customHeight="1">
      <c r="A526" s="44"/>
      <c r="B526" s="180"/>
      <c r="C526" s="166"/>
      <c r="D526" s="183"/>
      <c r="E526" s="182"/>
      <c r="F526" s="44"/>
      <c r="G526" s="44"/>
      <c r="H526" s="44"/>
      <c r="I526" s="44"/>
      <c r="J526" s="44"/>
      <c r="K526" s="44"/>
      <c r="L526" s="44"/>
      <c r="M526" s="44"/>
      <c r="N526" s="44"/>
      <c r="O526" s="44"/>
      <c r="P526" s="44"/>
      <c r="Q526" s="44"/>
      <c r="R526" s="44"/>
      <c r="S526" s="44"/>
      <c r="T526" s="44"/>
      <c r="U526" s="44"/>
      <c r="V526" s="44"/>
      <c r="W526" s="44"/>
      <c r="X526" s="44"/>
      <c r="Y526" s="44"/>
      <c r="Z526" s="44"/>
    </row>
    <row r="527" spans="1:26" ht="14.25" customHeight="1">
      <c r="A527" s="44"/>
      <c r="B527" s="180"/>
      <c r="C527" s="166"/>
      <c r="D527" s="183"/>
      <c r="E527" s="182"/>
      <c r="F527" s="44"/>
      <c r="G527" s="44"/>
      <c r="H527" s="44"/>
      <c r="I527" s="44"/>
      <c r="J527" s="44"/>
      <c r="K527" s="44"/>
      <c r="L527" s="44"/>
      <c r="M527" s="44"/>
      <c r="N527" s="44"/>
      <c r="O527" s="44"/>
      <c r="P527" s="44"/>
      <c r="Q527" s="44"/>
      <c r="R527" s="44"/>
      <c r="S527" s="44"/>
      <c r="T527" s="44"/>
      <c r="U527" s="44"/>
      <c r="V527" s="44"/>
      <c r="W527" s="44"/>
      <c r="X527" s="44"/>
      <c r="Y527" s="44"/>
      <c r="Z527" s="44"/>
    </row>
    <row r="528" spans="1:26" ht="14.25" customHeight="1">
      <c r="A528" s="44"/>
      <c r="B528" s="180"/>
      <c r="C528" s="166"/>
      <c r="D528" s="183"/>
      <c r="E528" s="182"/>
      <c r="F528" s="44"/>
      <c r="G528" s="44"/>
      <c r="H528" s="44"/>
      <c r="I528" s="44"/>
      <c r="J528" s="44"/>
      <c r="K528" s="44"/>
      <c r="L528" s="44"/>
      <c r="M528" s="44"/>
      <c r="N528" s="44"/>
      <c r="O528" s="44"/>
      <c r="P528" s="44"/>
      <c r="Q528" s="44"/>
      <c r="R528" s="44"/>
      <c r="S528" s="44"/>
      <c r="T528" s="44"/>
      <c r="U528" s="44"/>
      <c r="V528" s="44"/>
      <c r="W528" s="44"/>
      <c r="X528" s="44"/>
      <c r="Y528" s="44"/>
      <c r="Z528" s="44"/>
    </row>
    <row r="529" spans="1:26" ht="14.25" customHeight="1">
      <c r="A529" s="44"/>
      <c r="B529" s="180"/>
      <c r="C529" s="166"/>
      <c r="D529" s="183"/>
      <c r="E529" s="182"/>
      <c r="F529" s="44"/>
      <c r="G529" s="44"/>
      <c r="H529" s="44"/>
      <c r="I529" s="44"/>
      <c r="J529" s="44"/>
      <c r="K529" s="44"/>
      <c r="L529" s="44"/>
      <c r="M529" s="44"/>
      <c r="N529" s="44"/>
      <c r="O529" s="44"/>
      <c r="P529" s="44"/>
      <c r="Q529" s="44"/>
      <c r="R529" s="44"/>
      <c r="S529" s="44"/>
      <c r="T529" s="44"/>
      <c r="U529" s="44"/>
      <c r="V529" s="44"/>
      <c r="W529" s="44"/>
      <c r="X529" s="44"/>
      <c r="Y529" s="44"/>
      <c r="Z529" s="44"/>
    </row>
    <row r="530" spans="1:26" ht="14.25" customHeight="1">
      <c r="A530" s="44"/>
      <c r="B530" s="180"/>
      <c r="C530" s="166"/>
      <c r="D530" s="183"/>
      <c r="E530" s="182"/>
      <c r="F530" s="44"/>
      <c r="G530" s="44"/>
      <c r="H530" s="44"/>
      <c r="I530" s="44"/>
      <c r="J530" s="44"/>
      <c r="K530" s="44"/>
      <c r="L530" s="44"/>
      <c r="M530" s="44"/>
      <c r="N530" s="44"/>
      <c r="O530" s="44"/>
      <c r="P530" s="44"/>
      <c r="Q530" s="44"/>
      <c r="R530" s="44"/>
      <c r="S530" s="44"/>
      <c r="T530" s="44"/>
      <c r="U530" s="44"/>
      <c r="V530" s="44"/>
      <c r="W530" s="44"/>
      <c r="X530" s="44"/>
      <c r="Y530" s="44"/>
      <c r="Z530" s="44"/>
    </row>
    <row r="531" spans="1:26" ht="14.25" customHeight="1">
      <c r="A531" s="44"/>
      <c r="B531" s="180"/>
      <c r="C531" s="166"/>
      <c r="D531" s="183"/>
      <c r="E531" s="182"/>
      <c r="F531" s="44"/>
      <c r="G531" s="44"/>
      <c r="H531" s="44"/>
      <c r="I531" s="44"/>
      <c r="J531" s="44"/>
      <c r="K531" s="44"/>
      <c r="L531" s="44"/>
      <c r="M531" s="44"/>
      <c r="N531" s="44"/>
      <c r="O531" s="44"/>
      <c r="P531" s="44"/>
      <c r="Q531" s="44"/>
      <c r="R531" s="44"/>
      <c r="S531" s="44"/>
      <c r="T531" s="44"/>
      <c r="U531" s="44"/>
      <c r="V531" s="44"/>
      <c r="W531" s="44"/>
      <c r="X531" s="44"/>
      <c r="Y531" s="44"/>
      <c r="Z531" s="44"/>
    </row>
    <row r="532" spans="1:26" ht="14.25" customHeight="1">
      <c r="A532" s="44"/>
      <c r="B532" s="180"/>
      <c r="C532" s="166"/>
      <c r="D532" s="183"/>
      <c r="E532" s="182"/>
      <c r="F532" s="44"/>
      <c r="G532" s="44"/>
      <c r="H532" s="44"/>
      <c r="I532" s="44"/>
      <c r="J532" s="44"/>
      <c r="K532" s="44"/>
      <c r="L532" s="44"/>
      <c r="M532" s="44"/>
      <c r="N532" s="44"/>
      <c r="O532" s="44"/>
      <c r="P532" s="44"/>
      <c r="Q532" s="44"/>
      <c r="R532" s="44"/>
      <c r="S532" s="44"/>
      <c r="T532" s="44"/>
      <c r="U532" s="44"/>
      <c r="V532" s="44"/>
      <c r="W532" s="44"/>
      <c r="X532" s="44"/>
      <c r="Y532" s="44"/>
      <c r="Z532" s="44"/>
    </row>
    <row r="533" spans="1:26" ht="14.25" customHeight="1">
      <c r="A533" s="44"/>
      <c r="B533" s="180"/>
      <c r="C533" s="166"/>
      <c r="D533" s="183"/>
      <c r="E533" s="182"/>
      <c r="F533" s="44"/>
      <c r="G533" s="44"/>
      <c r="H533" s="44"/>
      <c r="I533" s="44"/>
      <c r="J533" s="44"/>
      <c r="K533" s="44"/>
      <c r="L533" s="44"/>
      <c r="M533" s="44"/>
      <c r="N533" s="44"/>
      <c r="O533" s="44"/>
      <c r="P533" s="44"/>
      <c r="Q533" s="44"/>
      <c r="R533" s="44"/>
      <c r="S533" s="44"/>
      <c r="T533" s="44"/>
      <c r="U533" s="44"/>
      <c r="V533" s="44"/>
      <c r="W533" s="44"/>
      <c r="X533" s="44"/>
      <c r="Y533" s="44"/>
      <c r="Z533" s="44"/>
    </row>
    <row r="534" spans="1:26" ht="14.25" customHeight="1">
      <c r="A534" s="44"/>
      <c r="B534" s="180"/>
      <c r="C534" s="166"/>
      <c r="D534" s="183"/>
      <c r="E534" s="182"/>
      <c r="F534" s="44"/>
      <c r="G534" s="44"/>
      <c r="H534" s="44"/>
      <c r="I534" s="44"/>
      <c r="J534" s="44"/>
      <c r="K534" s="44"/>
      <c r="L534" s="44"/>
      <c r="M534" s="44"/>
      <c r="N534" s="44"/>
      <c r="O534" s="44"/>
      <c r="P534" s="44"/>
      <c r="Q534" s="44"/>
      <c r="R534" s="44"/>
      <c r="S534" s="44"/>
      <c r="T534" s="44"/>
      <c r="U534" s="44"/>
      <c r="V534" s="44"/>
      <c r="W534" s="44"/>
      <c r="X534" s="44"/>
      <c r="Y534" s="44"/>
      <c r="Z534" s="44"/>
    </row>
    <row r="535" spans="1:26" ht="14.25" customHeight="1">
      <c r="A535" s="44"/>
      <c r="B535" s="180"/>
      <c r="C535" s="166"/>
      <c r="D535" s="183"/>
      <c r="E535" s="182"/>
      <c r="F535" s="44"/>
      <c r="G535" s="44"/>
      <c r="H535" s="44"/>
      <c r="I535" s="44"/>
      <c r="J535" s="44"/>
      <c r="K535" s="44"/>
      <c r="L535" s="44"/>
      <c r="M535" s="44"/>
      <c r="N535" s="44"/>
      <c r="O535" s="44"/>
      <c r="P535" s="44"/>
      <c r="Q535" s="44"/>
      <c r="R535" s="44"/>
      <c r="S535" s="44"/>
      <c r="T535" s="44"/>
      <c r="U535" s="44"/>
      <c r="V535" s="44"/>
      <c r="W535" s="44"/>
      <c r="X535" s="44"/>
      <c r="Y535" s="44"/>
      <c r="Z535" s="44"/>
    </row>
    <row r="536" spans="1:26" ht="14.25" customHeight="1">
      <c r="A536" s="44"/>
      <c r="B536" s="180"/>
      <c r="C536" s="166"/>
      <c r="D536" s="183"/>
      <c r="E536" s="182"/>
      <c r="F536" s="44"/>
      <c r="G536" s="44"/>
      <c r="H536" s="44"/>
      <c r="I536" s="44"/>
      <c r="J536" s="44"/>
      <c r="K536" s="44"/>
      <c r="L536" s="44"/>
      <c r="M536" s="44"/>
      <c r="N536" s="44"/>
      <c r="O536" s="44"/>
      <c r="P536" s="44"/>
      <c r="Q536" s="44"/>
      <c r="R536" s="44"/>
      <c r="S536" s="44"/>
      <c r="T536" s="44"/>
      <c r="U536" s="44"/>
      <c r="V536" s="44"/>
      <c r="W536" s="44"/>
      <c r="X536" s="44"/>
      <c r="Y536" s="44"/>
      <c r="Z536" s="44"/>
    </row>
    <row r="537" spans="1:26" ht="14.25" customHeight="1">
      <c r="A537" s="44"/>
      <c r="B537" s="180"/>
      <c r="C537" s="166"/>
      <c r="D537" s="183"/>
      <c r="E537" s="182"/>
      <c r="F537" s="44"/>
      <c r="G537" s="44"/>
      <c r="H537" s="44"/>
      <c r="I537" s="44"/>
      <c r="J537" s="44"/>
      <c r="K537" s="44"/>
      <c r="L537" s="44"/>
      <c r="M537" s="44"/>
      <c r="N537" s="44"/>
      <c r="O537" s="44"/>
      <c r="P537" s="44"/>
      <c r="Q537" s="44"/>
      <c r="R537" s="44"/>
      <c r="S537" s="44"/>
      <c r="T537" s="44"/>
      <c r="U537" s="44"/>
      <c r="V537" s="44"/>
      <c r="W537" s="44"/>
      <c r="X537" s="44"/>
      <c r="Y537" s="44"/>
      <c r="Z537" s="44"/>
    </row>
    <row r="538" spans="1:26" ht="14.25" customHeight="1">
      <c r="A538" s="44"/>
      <c r="B538" s="180"/>
      <c r="C538" s="166"/>
      <c r="D538" s="183"/>
      <c r="E538" s="182"/>
      <c r="F538" s="44"/>
      <c r="G538" s="44"/>
      <c r="H538" s="44"/>
      <c r="I538" s="44"/>
      <c r="J538" s="44"/>
      <c r="K538" s="44"/>
      <c r="L538" s="44"/>
      <c r="M538" s="44"/>
      <c r="N538" s="44"/>
      <c r="O538" s="44"/>
      <c r="P538" s="44"/>
      <c r="Q538" s="44"/>
      <c r="R538" s="44"/>
      <c r="S538" s="44"/>
      <c r="T538" s="44"/>
      <c r="U538" s="44"/>
      <c r="V538" s="44"/>
      <c r="W538" s="44"/>
      <c r="X538" s="44"/>
      <c r="Y538" s="44"/>
      <c r="Z538" s="44"/>
    </row>
    <row r="539" spans="1:26" ht="14.25" customHeight="1">
      <c r="A539" s="44"/>
      <c r="B539" s="180"/>
      <c r="C539" s="166"/>
      <c r="D539" s="183"/>
      <c r="E539" s="182"/>
      <c r="F539" s="44"/>
      <c r="G539" s="44"/>
      <c r="H539" s="44"/>
      <c r="I539" s="44"/>
      <c r="J539" s="44"/>
      <c r="K539" s="44"/>
      <c r="L539" s="44"/>
      <c r="M539" s="44"/>
      <c r="N539" s="44"/>
      <c r="O539" s="44"/>
      <c r="P539" s="44"/>
      <c r="Q539" s="44"/>
      <c r="R539" s="44"/>
      <c r="S539" s="44"/>
      <c r="T539" s="44"/>
      <c r="U539" s="44"/>
      <c r="V539" s="44"/>
      <c r="W539" s="44"/>
      <c r="X539" s="44"/>
      <c r="Y539" s="44"/>
      <c r="Z539" s="44"/>
    </row>
    <row r="540" spans="1:26" ht="14.25" customHeight="1">
      <c r="A540" s="44"/>
      <c r="B540" s="180"/>
      <c r="C540" s="166"/>
      <c r="D540" s="183"/>
      <c r="E540" s="182"/>
      <c r="F540" s="44"/>
      <c r="G540" s="44"/>
      <c r="H540" s="44"/>
      <c r="I540" s="44"/>
      <c r="J540" s="44"/>
      <c r="K540" s="44"/>
      <c r="L540" s="44"/>
      <c r="M540" s="44"/>
      <c r="N540" s="44"/>
      <c r="O540" s="44"/>
      <c r="P540" s="44"/>
      <c r="Q540" s="44"/>
      <c r="R540" s="44"/>
      <c r="S540" s="44"/>
      <c r="T540" s="44"/>
      <c r="U540" s="44"/>
      <c r="V540" s="44"/>
      <c r="W540" s="44"/>
      <c r="X540" s="44"/>
      <c r="Y540" s="44"/>
      <c r="Z540" s="44"/>
    </row>
    <row r="541" spans="1:26" ht="14.25" customHeight="1">
      <c r="A541" s="44"/>
      <c r="B541" s="180"/>
      <c r="C541" s="166"/>
      <c r="D541" s="183"/>
      <c r="E541" s="182"/>
      <c r="F541" s="44"/>
      <c r="G541" s="44"/>
      <c r="H541" s="44"/>
      <c r="I541" s="44"/>
      <c r="J541" s="44"/>
      <c r="K541" s="44"/>
      <c r="L541" s="44"/>
      <c r="M541" s="44"/>
      <c r="N541" s="44"/>
      <c r="O541" s="44"/>
      <c r="P541" s="44"/>
      <c r="Q541" s="44"/>
      <c r="R541" s="44"/>
      <c r="S541" s="44"/>
      <c r="T541" s="44"/>
      <c r="U541" s="44"/>
      <c r="V541" s="44"/>
      <c r="W541" s="44"/>
      <c r="X541" s="44"/>
      <c r="Y541" s="44"/>
      <c r="Z541" s="44"/>
    </row>
    <row r="542" spans="1:26" ht="14.25" customHeight="1">
      <c r="A542" s="44"/>
      <c r="B542" s="180"/>
      <c r="C542" s="166"/>
      <c r="D542" s="183"/>
      <c r="E542" s="182"/>
      <c r="F542" s="44"/>
      <c r="G542" s="44"/>
      <c r="H542" s="44"/>
      <c r="I542" s="44"/>
      <c r="J542" s="44"/>
      <c r="K542" s="44"/>
      <c r="L542" s="44"/>
      <c r="M542" s="44"/>
      <c r="N542" s="44"/>
      <c r="O542" s="44"/>
      <c r="P542" s="44"/>
      <c r="Q542" s="44"/>
      <c r="R542" s="44"/>
      <c r="S542" s="44"/>
      <c r="T542" s="44"/>
      <c r="U542" s="44"/>
      <c r="V542" s="44"/>
      <c r="W542" s="44"/>
      <c r="X542" s="44"/>
      <c r="Y542" s="44"/>
      <c r="Z542" s="44"/>
    </row>
    <row r="543" spans="1:26" ht="14.25" customHeight="1">
      <c r="A543" s="44"/>
      <c r="B543" s="180"/>
      <c r="C543" s="166"/>
      <c r="D543" s="183"/>
      <c r="E543" s="182"/>
      <c r="F543" s="44"/>
      <c r="G543" s="44"/>
      <c r="H543" s="44"/>
      <c r="I543" s="44"/>
      <c r="J543" s="44"/>
      <c r="K543" s="44"/>
      <c r="L543" s="44"/>
      <c r="M543" s="44"/>
      <c r="N543" s="44"/>
      <c r="O543" s="44"/>
      <c r="P543" s="44"/>
      <c r="Q543" s="44"/>
      <c r="R543" s="44"/>
      <c r="S543" s="44"/>
      <c r="T543" s="44"/>
      <c r="U543" s="44"/>
      <c r="V543" s="44"/>
      <c r="W543" s="44"/>
      <c r="X543" s="44"/>
      <c r="Y543" s="44"/>
      <c r="Z543" s="44"/>
    </row>
    <row r="544" spans="1:26" ht="14.25" customHeight="1">
      <c r="A544" s="44"/>
      <c r="B544" s="180"/>
      <c r="C544" s="166"/>
      <c r="D544" s="183"/>
      <c r="E544" s="182"/>
      <c r="F544" s="44"/>
      <c r="G544" s="44"/>
      <c r="H544" s="44"/>
      <c r="I544" s="44"/>
      <c r="J544" s="44"/>
      <c r="K544" s="44"/>
      <c r="L544" s="44"/>
      <c r="M544" s="44"/>
      <c r="N544" s="44"/>
      <c r="O544" s="44"/>
      <c r="P544" s="44"/>
      <c r="Q544" s="44"/>
      <c r="R544" s="44"/>
      <c r="S544" s="44"/>
      <c r="T544" s="44"/>
      <c r="U544" s="44"/>
      <c r="V544" s="44"/>
      <c r="W544" s="44"/>
      <c r="X544" s="44"/>
      <c r="Y544" s="44"/>
      <c r="Z544" s="44"/>
    </row>
    <row r="545" spans="1:26" ht="14.25" customHeight="1">
      <c r="A545" s="44"/>
      <c r="B545" s="180"/>
      <c r="C545" s="166"/>
      <c r="D545" s="183"/>
      <c r="E545" s="182"/>
      <c r="F545" s="44"/>
      <c r="G545" s="44"/>
      <c r="H545" s="44"/>
      <c r="I545" s="44"/>
      <c r="J545" s="44"/>
      <c r="K545" s="44"/>
      <c r="L545" s="44"/>
      <c r="M545" s="44"/>
      <c r="N545" s="44"/>
      <c r="O545" s="44"/>
      <c r="P545" s="44"/>
      <c r="Q545" s="44"/>
      <c r="R545" s="44"/>
      <c r="S545" s="44"/>
      <c r="T545" s="44"/>
      <c r="U545" s="44"/>
      <c r="V545" s="44"/>
      <c r="W545" s="44"/>
      <c r="X545" s="44"/>
      <c r="Y545" s="44"/>
      <c r="Z545" s="44"/>
    </row>
    <row r="546" spans="1:26" ht="14.25" customHeight="1">
      <c r="A546" s="44"/>
      <c r="B546" s="180"/>
      <c r="C546" s="166"/>
      <c r="D546" s="183"/>
      <c r="E546" s="182"/>
      <c r="F546" s="44"/>
      <c r="G546" s="44"/>
      <c r="H546" s="44"/>
      <c r="I546" s="44"/>
      <c r="J546" s="44"/>
      <c r="K546" s="44"/>
      <c r="L546" s="44"/>
      <c r="M546" s="44"/>
      <c r="N546" s="44"/>
      <c r="O546" s="44"/>
      <c r="P546" s="44"/>
      <c r="Q546" s="44"/>
      <c r="R546" s="44"/>
      <c r="S546" s="44"/>
      <c r="T546" s="44"/>
      <c r="U546" s="44"/>
      <c r="V546" s="44"/>
      <c r="W546" s="44"/>
      <c r="X546" s="44"/>
      <c r="Y546" s="44"/>
      <c r="Z546" s="44"/>
    </row>
    <row r="547" spans="1:26" ht="14.25" customHeight="1">
      <c r="A547" s="44"/>
      <c r="B547" s="180"/>
      <c r="C547" s="166"/>
      <c r="D547" s="183"/>
      <c r="E547" s="182"/>
      <c r="F547" s="44"/>
      <c r="G547" s="44"/>
      <c r="H547" s="44"/>
      <c r="I547" s="44"/>
      <c r="J547" s="44"/>
      <c r="K547" s="44"/>
      <c r="L547" s="44"/>
      <c r="M547" s="44"/>
      <c r="N547" s="44"/>
      <c r="O547" s="44"/>
      <c r="P547" s="44"/>
      <c r="Q547" s="44"/>
      <c r="R547" s="44"/>
      <c r="S547" s="44"/>
      <c r="T547" s="44"/>
      <c r="U547" s="44"/>
      <c r="V547" s="44"/>
      <c r="W547" s="44"/>
      <c r="X547" s="44"/>
      <c r="Y547" s="44"/>
      <c r="Z547" s="44"/>
    </row>
    <row r="548" spans="1:26" ht="14.25" customHeight="1">
      <c r="A548" s="44"/>
      <c r="B548" s="180"/>
      <c r="C548" s="166"/>
      <c r="D548" s="183"/>
      <c r="E548" s="182"/>
      <c r="F548" s="44"/>
      <c r="G548" s="44"/>
      <c r="H548" s="44"/>
      <c r="I548" s="44"/>
      <c r="J548" s="44"/>
      <c r="K548" s="44"/>
      <c r="L548" s="44"/>
      <c r="M548" s="44"/>
      <c r="N548" s="44"/>
      <c r="O548" s="44"/>
      <c r="P548" s="44"/>
      <c r="Q548" s="44"/>
      <c r="R548" s="44"/>
      <c r="S548" s="44"/>
      <c r="T548" s="44"/>
      <c r="U548" s="44"/>
      <c r="V548" s="44"/>
      <c r="W548" s="44"/>
      <c r="X548" s="44"/>
      <c r="Y548" s="44"/>
      <c r="Z548" s="44"/>
    </row>
    <row r="549" spans="1:26" ht="14.25" customHeight="1">
      <c r="A549" s="44"/>
      <c r="B549" s="180"/>
      <c r="C549" s="166"/>
      <c r="D549" s="183"/>
      <c r="E549" s="182"/>
      <c r="F549" s="44"/>
      <c r="G549" s="44"/>
      <c r="H549" s="44"/>
      <c r="I549" s="44"/>
      <c r="J549" s="44"/>
      <c r="K549" s="44"/>
      <c r="L549" s="44"/>
      <c r="M549" s="44"/>
      <c r="N549" s="44"/>
      <c r="O549" s="44"/>
      <c r="P549" s="44"/>
      <c r="Q549" s="44"/>
      <c r="R549" s="44"/>
      <c r="S549" s="44"/>
      <c r="T549" s="44"/>
      <c r="U549" s="44"/>
      <c r="V549" s="44"/>
      <c r="W549" s="44"/>
      <c r="X549" s="44"/>
      <c r="Y549" s="44"/>
      <c r="Z549" s="44"/>
    </row>
    <row r="550" spans="1:26" ht="14.25" customHeight="1">
      <c r="A550" s="44"/>
      <c r="B550" s="180"/>
      <c r="C550" s="166"/>
      <c r="D550" s="183"/>
      <c r="E550" s="182"/>
      <c r="F550" s="44"/>
      <c r="G550" s="44"/>
      <c r="H550" s="44"/>
      <c r="I550" s="44"/>
      <c r="J550" s="44"/>
      <c r="K550" s="44"/>
      <c r="L550" s="44"/>
      <c r="M550" s="44"/>
      <c r="N550" s="44"/>
      <c r="O550" s="44"/>
      <c r="P550" s="44"/>
      <c r="Q550" s="44"/>
      <c r="R550" s="44"/>
      <c r="S550" s="44"/>
      <c r="T550" s="44"/>
      <c r="U550" s="44"/>
      <c r="V550" s="44"/>
      <c r="W550" s="44"/>
      <c r="X550" s="44"/>
      <c r="Y550" s="44"/>
      <c r="Z550" s="44"/>
    </row>
    <row r="551" spans="1:26" ht="14.25" customHeight="1">
      <c r="A551" s="44"/>
      <c r="B551" s="180"/>
      <c r="C551" s="166"/>
      <c r="D551" s="183"/>
      <c r="E551" s="182"/>
      <c r="F551" s="44"/>
      <c r="G551" s="44"/>
      <c r="H551" s="44"/>
      <c r="I551" s="44"/>
      <c r="J551" s="44"/>
      <c r="K551" s="44"/>
      <c r="L551" s="44"/>
      <c r="M551" s="44"/>
      <c r="N551" s="44"/>
      <c r="O551" s="44"/>
      <c r="P551" s="44"/>
      <c r="Q551" s="44"/>
      <c r="R551" s="44"/>
      <c r="S551" s="44"/>
      <c r="T551" s="44"/>
      <c r="U551" s="44"/>
      <c r="V551" s="44"/>
      <c r="W551" s="44"/>
      <c r="X551" s="44"/>
      <c r="Y551" s="44"/>
      <c r="Z551" s="44"/>
    </row>
    <row r="552" spans="1:26" ht="14.25" customHeight="1">
      <c r="A552" s="44"/>
      <c r="B552" s="180"/>
      <c r="C552" s="166"/>
      <c r="D552" s="183"/>
      <c r="E552" s="182"/>
      <c r="F552" s="44"/>
      <c r="G552" s="44"/>
      <c r="H552" s="44"/>
      <c r="I552" s="44"/>
      <c r="J552" s="44"/>
      <c r="K552" s="44"/>
      <c r="L552" s="44"/>
      <c r="M552" s="44"/>
      <c r="N552" s="44"/>
      <c r="O552" s="44"/>
      <c r="P552" s="44"/>
      <c r="Q552" s="44"/>
      <c r="R552" s="44"/>
      <c r="S552" s="44"/>
      <c r="T552" s="44"/>
      <c r="U552" s="44"/>
      <c r="V552" s="44"/>
      <c r="W552" s="44"/>
      <c r="X552" s="44"/>
      <c r="Y552" s="44"/>
      <c r="Z552" s="44"/>
    </row>
    <row r="553" spans="1:26" ht="14.25" customHeight="1">
      <c r="A553" s="44"/>
      <c r="B553" s="180"/>
      <c r="C553" s="166"/>
      <c r="D553" s="183"/>
      <c r="E553" s="182"/>
      <c r="F553" s="44"/>
      <c r="G553" s="44"/>
      <c r="H553" s="44"/>
      <c r="I553" s="44"/>
      <c r="J553" s="44"/>
      <c r="K553" s="44"/>
      <c r="L553" s="44"/>
      <c r="M553" s="44"/>
      <c r="N553" s="44"/>
      <c r="O553" s="44"/>
      <c r="P553" s="44"/>
      <c r="Q553" s="44"/>
      <c r="R553" s="44"/>
      <c r="S553" s="44"/>
      <c r="T553" s="44"/>
      <c r="U553" s="44"/>
      <c r="V553" s="44"/>
      <c r="W553" s="44"/>
      <c r="X553" s="44"/>
      <c r="Y553" s="44"/>
      <c r="Z553" s="44"/>
    </row>
    <row r="554" spans="1:26" ht="14.25" customHeight="1">
      <c r="A554" s="44"/>
      <c r="B554" s="180"/>
      <c r="C554" s="166"/>
      <c r="D554" s="183"/>
      <c r="E554" s="182"/>
      <c r="F554" s="44"/>
      <c r="G554" s="44"/>
      <c r="H554" s="44"/>
      <c r="I554" s="44"/>
      <c r="J554" s="44"/>
      <c r="K554" s="44"/>
      <c r="L554" s="44"/>
      <c r="M554" s="44"/>
      <c r="N554" s="44"/>
      <c r="O554" s="44"/>
      <c r="P554" s="44"/>
      <c r="Q554" s="44"/>
      <c r="R554" s="44"/>
      <c r="S554" s="44"/>
      <c r="T554" s="44"/>
      <c r="U554" s="44"/>
      <c r="V554" s="44"/>
      <c r="W554" s="44"/>
      <c r="X554" s="44"/>
      <c r="Y554" s="44"/>
      <c r="Z554" s="44"/>
    </row>
    <row r="555" spans="1:26" ht="14.25" customHeight="1">
      <c r="A555" s="44"/>
      <c r="B555" s="180"/>
      <c r="C555" s="166"/>
      <c r="D555" s="183"/>
      <c r="E555" s="182"/>
      <c r="F555" s="44"/>
      <c r="G555" s="44"/>
      <c r="H555" s="44"/>
      <c r="I555" s="44"/>
      <c r="J555" s="44"/>
      <c r="K555" s="44"/>
      <c r="L555" s="44"/>
      <c r="M555" s="44"/>
      <c r="N555" s="44"/>
      <c r="O555" s="44"/>
      <c r="P555" s="44"/>
      <c r="Q555" s="44"/>
      <c r="R555" s="44"/>
      <c r="S555" s="44"/>
      <c r="T555" s="44"/>
      <c r="U555" s="44"/>
      <c r="V555" s="44"/>
      <c r="W555" s="44"/>
      <c r="X555" s="44"/>
      <c r="Y555" s="44"/>
      <c r="Z555" s="44"/>
    </row>
    <row r="556" spans="1:26" ht="14.25" customHeight="1">
      <c r="A556" s="44"/>
      <c r="B556" s="180"/>
      <c r="C556" s="166"/>
      <c r="D556" s="183"/>
      <c r="E556" s="182"/>
      <c r="F556" s="44"/>
      <c r="G556" s="44"/>
      <c r="H556" s="44"/>
      <c r="I556" s="44"/>
      <c r="J556" s="44"/>
      <c r="K556" s="44"/>
      <c r="L556" s="44"/>
      <c r="M556" s="44"/>
      <c r="N556" s="44"/>
      <c r="O556" s="44"/>
      <c r="P556" s="44"/>
      <c r="Q556" s="44"/>
      <c r="R556" s="44"/>
      <c r="S556" s="44"/>
      <c r="T556" s="44"/>
      <c r="U556" s="44"/>
      <c r="V556" s="44"/>
      <c r="W556" s="44"/>
      <c r="X556" s="44"/>
      <c r="Y556" s="44"/>
      <c r="Z556" s="44"/>
    </row>
    <row r="557" spans="1:26" ht="14.25" customHeight="1">
      <c r="A557" s="44"/>
      <c r="B557" s="180"/>
      <c r="C557" s="166"/>
      <c r="D557" s="183"/>
      <c r="E557" s="182"/>
      <c r="F557" s="44"/>
      <c r="G557" s="44"/>
      <c r="H557" s="44"/>
      <c r="I557" s="44"/>
      <c r="J557" s="44"/>
      <c r="K557" s="44"/>
      <c r="L557" s="44"/>
      <c r="M557" s="44"/>
      <c r="N557" s="44"/>
      <c r="O557" s="44"/>
      <c r="P557" s="44"/>
      <c r="Q557" s="44"/>
      <c r="R557" s="44"/>
      <c r="S557" s="44"/>
      <c r="T557" s="44"/>
      <c r="U557" s="44"/>
      <c r="V557" s="44"/>
      <c r="W557" s="44"/>
      <c r="X557" s="44"/>
      <c r="Y557" s="44"/>
      <c r="Z557" s="44"/>
    </row>
    <row r="558" spans="1:26" ht="14.25" customHeight="1">
      <c r="A558" s="44"/>
      <c r="B558" s="180"/>
      <c r="C558" s="166"/>
      <c r="D558" s="183"/>
      <c r="E558" s="182"/>
      <c r="F558" s="44"/>
      <c r="G558" s="44"/>
      <c r="H558" s="44"/>
      <c r="I558" s="44"/>
      <c r="J558" s="44"/>
      <c r="K558" s="44"/>
      <c r="L558" s="44"/>
      <c r="M558" s="44"/>
      <c r="N558" s="44"/>
      <c r="O558" s="44"/>
      <c r="P558" s="44"/>
      <c r="Q558" s="44"/>
      <c r="R558" s="44"/>
      <c r="S558" s="44"/>
      <c r="T558" s="44"/>
      <c r="U558" s="44"/>
      <c r="V558" s="44"/>
      <c r="W558" s="44"/>
      <c r="X558" s="44"/>
      <c r="Y558" s="44"/>
      <c r="Z558" s="44"/>
    </row>
    <row r="559" spans="1:26" ht="14.25" customHeight="1">
      <c r="A559" s="44"/>
      <c r="B559" s="180"/>
      <c r="C559" s="166"/>
      <c r="D559" s="183"/>
      <c r="E559" s="182"/>
      <c r="F559" s="44"/>
      <c r="G559" s="44"/>
      <c r="H559" s="44"/>
      <c r="I559" s="44"/>
      <c r="J559" s="44"/>
      <c r="K559" s="44"/>
      <c r="L559" s="44"/>
      <c r="M559" s="44"/>
      <c r="N559" s="44"/>
      <c r="O559" s="44"/>
      <c r="P559" s="44"/>
      <c r="Q559" s="44"/>
      <c r="R559" s="44"/>
      <c r="S559" s="44"/>
      <c r="T559" s="44"/>
      <c r="U559" s="44"/>
      <c r="V559" s="44"/>
      <c r="W559" s="44"/>
      <c r="X559" s="44"/>
      <c r="Y559" s="44"/>
      <c r="Z559" s="44"/>
    </row>
    <row r="560" spans="1:26" ht="14.25" customHeight="1">
      <c r="A560" s="44"/>
      <c r="B560" s="180"/>
      <c r="C560" s="166"/>
      <c r="D560" s="183"/>
      <c r="E560" s="182"/>
      <c r="F560" s="44"/>
      <c r="G560" s="44"/>
      <c r="H560" s="44"/>
      <c r="I560" s="44"/>
      <c r="J560" s="44"/>
      <c r="K560" s="44"/>
      <c r="L560" s="44"/>
      <c r="M560" s="44"/>
      <c r="N560" s="44"/>
      <c r="O560" s="44"/>
      <c r="P560" s="44"/>
      <c r="Q560" s="44"/>
      <c r="R560" s="44"/>
      <c r="S560" s="44"/>
      <c r="T560" s="44"/>
      <c r="U560" s="44"/>
      <c r="V560" s="44"/>
      <c r="W560" s="44"/>
      <c r="X560" s="44"/>
      <c r="Y560" s="44"/>
      <c r="Z560" s="44"/>
    </row>
    <row r="561" spans="1:26" ht="14.25" customHeight="1">
      <c r="A561" s="44"/>
      <c r="B561" s="180"/>
      <c r="C561" s="166"/>
      <c r="D561" s="183"/>
      <c r="E561" s="182"/>
      <c r="F561" s="44"/>
      <c r="G561" s="44"/>
      <c r="H561" s="44"/>
      <c r="I561" s="44"/>
      <c r="J561" s="44"/>
      <c r="K561" s="44"/>
      <c r="L561" s="44"/>
      <c r="M561" s="44"/>
      <c r="N561" s="44"/>
      <c r="O561" s="44"/>
      <c r="P561" s="44"/>
      <c r="Q561" s="44"/>
      <c r="R561" s="44"/>
      <c r="S561" s="44"/>
      <c r="T561" s="44"/>
      <c r="U561" s="44"/>
      <c r="V561" s="44"/>
      <c r="W561" s="44"/>
      <c r="X561" s="44"/>
      <c r="Y561" s="44"/>
      <c r="Z561" s="44"/>
    </row>
    <row r="562" spans="1:26" ht="14.25" customHeight="1">
      <c r="A562" s="44"/>
      <c r="B562" s="180"/>
      <c r="C562" s="166"/>
      <c r="D562" s="183"/>
      <c r="E562" s="182"/>
      <c r="F562" s="44"/>
      <c r="G562" s="44"/>
      <c r="H562" s="44"/>
      <c r="I562" s="44"/>
      <c r="J562" s="44"/>
      <c r="K562" s="44"/>
      <c r="L562" s="44"/>
      <c r="M562" s="44"/>
      <c r="N562" s="44"/>
      <c r="O562" s="44"/>
      <c r="P562" s="44"/>
      <c r="Q562" s="44"/>
      <c r="R562" s="44"/>
      <c r="S562" s="44"/>
      <c r="T562" s="44"/>
      <c r="U562" s="44"/>
      <c r="V562" s="44"/>
      <c r="W562" s="44"/>
      <c r="X562" s="44"/>
      <c r="Y562" s="44"/>
      <c r="Z562" s="44"/>
    </row>
    <row r="563" spans="1:26" ht="14.25" customHeight="1">
      <c r="A563" s="44"/>
      <c r="B563" s="180"/>
      <c r="C563" s="166"/>
      <c r="D563" s="183"/>
      <c r="E563" s="182"/>
      <c r="F563" s="44"/>
      <c r="G563" s="44"/>
      <c r="H563" s="44"/>
      <c r="I563" s="44"/>
      <c r="J563" s="44"/>
      <c r="K563" s="44"/>
      <c r="L563" s="44"/>
      <c r="M563" s="44"/>
      <c r="N563" s="44"/>
      <c r="O563" s="44"/>
      <c r="P563" s="44"/>
      <c r="Q563" s="44"/>
      <c r="R563" s="44"/>
      <c r="S563" s="44"/>
      <c r="T563" s="44"/>
      <c r="U563" s="44"/>
      <c r="V563" s="44"/>
      <c r="W563" s="44"/>
      <c r="X563" s="44"/>
      <c r="Y563" s="44"/>
      <c r="Z563" s="44"/>
    </row>
    <row r="564" spans="1:26" ht="14.25" customHeight="1">
      <c r="A564" s="44"/>
      <c r="B564" s="180"/>
      <c r="C564" s="166"/>
      <c r="D564" s="183"/>
      <c r="E564" s="182"/>
      <c r="F564" s="44"/>
      <c r="G564" s="44"/>
      <c r="H564" s="44"/>
      <c r="I564" s="44"/>
      <c r="J564" s="44"/>
      <c r="K564" s="44"/>
      <c r="L564" s="44"/>
      <c r="M564" s="44"/>
      <c r="N564" s="44"/>
      <c r="O564" s="44"/>
      <c r="P564" s="44"/>
      <c r="Q564" s="44"/>
      <c r="R564" s="44"/>
      <c r="S564" s="44"/>
      <c r="T564" s="44"/>
      <c r="U564" s="44"/>
      <c r="V564" s="44"/>
      <c r="W564" s="44"/>
      <c r="X564" s="44"/>
      <c r="Y564" s="44"/>
      <c r="Z564" s="44"/>
    </row>
    <row r="565" spans="1:26" ht="14.25" customHeight="1">
      <c r="A565" s="44"/>
      <c r="B565" s="180"/>
      <c r="C565" s="166"/>
      <c r="D565" s="183"/>
      <c r="E565" s="182"/>
      <c r="F565" s="44"/>
      <c r="G565" s="44"/>
      <c r="H565" s="44"/>
      <c r="I565" s="44"/>
      <c r="J565" s="44"/>
      <c r="K565" s="44"/>
      <c r="L565" s="44"/>
      <c r="M565" s="44"/>
      <c r="N565" s="44"/>
      <c r="O565" s="44"/>
      <c r="P565" s="44"/>
      <c r="Q565" s="44"/>
      <c r="R565" s="44"/>
      <c r="S565" s="44"/>
      <c r="T565" s="44"/>
      <c r="U565" s="44"/>
      <c r="V565" s="44"/>
      <c r="W565" s="44"/>
      <c r="X565" s="44"/>
      <c r="Y565" s="44"/>
      <c r="Z565" s="44"/>
    </row>
    <row r="566" spans="1:26" ht="14.25" customHeight="1">
      <c r="A566" s="44"/>
      <c r="B566" s="180"/>
      <c r="C566" s="166"/>
      <c r="D566" s="183"/>
      <c r="E566" s="182"/>
      <c r="F566" s="44"/>
      <c r="G566" s="44"/>
      <c r="H566" s="44"/>
      <c r="I566" s="44"/>
      <c r="J566" s="44"/>
      <c r="K566" s="44"/>
      <c r="L566" s="44"/>
      <c r="M566" s="44"/>
      <c r="N566" s="44"/>
      <c r="O566" s="44"/>
      <c r="P566" s="44"/>
      <c r="Q566" s="44"/>
      <c r="R566" s="44"/>
      <c r="S566" s="44"/>
      <c r="T566" s="44"/>
      <c r="U566" s="44"/>
      <c r="V566" s="44"/>
      <c r="W566" s="44"/>
      <c r="X566" s="44"/>
      <c r="Y566" s="44"/>
      <c r="Z566" s="44"/>
    </row>
    <row r="567" spans="1:26" ht="14.25" customHeight="1">
      <c r="A567" s="44"/>
      <c r="B567" s="180"/>
      <c r="C567" s="166"/>
      <c r="D567" s="183"/>
      <c r="E567" s="182"/>
      <c r="F567" s="44"/>
      <c r="G567" s="44"/>
      <c r="H567" s="44"/>
      <c r="I567" s="44"/>
      <c r="J567" s="44"/>
      <c r="K567" s="44"/>
      <c r="L567" s="44"/>
      <c r="M567" s="44"/>
      <c r="N567" s="44"/>
      <c r="O567" s="44"/>
      <c r="P567" s="44"/>
      <c r="Q567" s="44"/>
      <c r="R567" s="44"/>
      <c r="S567" s="44"/>
      <c r="T567" s="44"/>
      <c r="U567" s="44"/>
      <c r="V567" s="44"/>
      <c r="W567" s="44"/>
      <c r="X567" s="44"/>
      <c r="Y567" s="44"/>
      <c r="Z567" s="44"/>
    </row>
    <row r="568" spans="1:26" ht="14.25" customHeight="1">
      <c r="A568" s="44"/>
      <c r="B568" s="180"/>
      <c r="C568" s="166"/>
      <c r="D568" s="183"/>
      <c r="E568" s="182"/>
      <c r="F568" s="44"/>
      <c r="G568" s="44"/>
      <c r="H568" s="44"/>
      <c r="I568" s="44"/>
      <c r="J568" s="44"/>
      <c r="K568" s="44"/>
      <c r="L568" s="44"/>
      <c r="M568" s="44"/>
      <c r="N568" s="44"/>
      <c r="O568" s="44"/>
      <c r="P568" s="44"/>
      <c r="Q568" s="44"/>
      <c r="R568" s="44"/>
      <c r="S568" s="44"/>
      <c r="T568" s="44"/>
      <c r="U568" s="44"/>
      <c r="V568" s="44"/>
      <c r="W568" s="44"/>
      <c r="X568" s="44"/>
      <c r="Y568" s="44"/>
      <c r="Z568" s="44"/>
    </row>
    <row r="569" spans="1:26" ht="14.25" customHeight="1">
      <c r="A569" s="44"/>
      <c r="B569" s="180"/>
      <c r="C569" s="166"/>
      <c r="D569" s="183"/>
      <c r="E569" s="182"/>
      <c r="F569" s="44"/>
      <c r="G569" s="44"/>
      <c r="H569" s="44"/>
      <c r="I569" s="44"/>
      <c r="J569" s="44"/>
      <c r="K569" s="44"/>
      <c r="L569" s="44"/>
      <c r="M569" s="44"/>
      <c r="N569" s="44"/>
      <c r="O569" s="44"/>
      <c r="P569" s="44"/>
      <c r="Q569" s="44"/>
      <c r="R569" s="44"/>
      <c r="S569" s="44"/>
      <c r="T569" s="44"/>
      <c r="U569" s="44"/>
      <c r="V569" s="44"/>
      <c r="W569" s="44"/>
      <c r="X569" s="44"/>
      <c r="Y569" s="44"/>
      <c r="Z569" s="44"/>
    </row>
    <row r="570" spans="1:26" ht="14.25" customHeight="1">
      <c r="A570" s="44"/>
      <c r="B570" s="180"/>
      <c r="C570" s="166"/>
      <c r="D570" s="183"/>
      <c r="E570" s="182"/>
      <c r="F570" s="44"/>
      <c r="G570" s="44"/>
      <c r="H570" s="44"/>
      <c r="I570" s="44"/>
      <c r="J570" s="44"/>
      <c r="K570" s="44"/>
      <c r="L570" s="44"/>
      <c r="M570" s="44"/>
      <c r="N570" s="44"/>
      <c r="O570" s="44"/>
      <c r="P570" s="44"/>
      <c r="Q570" s="44"/>
      <c r="R570" s="44"/>
      <c r="S570" s="44"/>
      <c r="T570" s="44"/>
      <c r="U570" s="44"/>
      <c r="V570" s="44"/>
      <c r="W570" s="44"/>
      <c r="X570" s="44"/>
      <c r="Y570" s="44"/>
      <c r="Z570" s="44"/>
    </row>
    <row r="571" spans="1:26" ht="14.25" customHeight="1">
      <c r="A571" s="44"/>
      <c r="B571" s="180"/>
      <c r="C571" s="166"/>
      <c r="D571" s="183"/>
      <c r="E571" s="182"/>
      <c r="F571" s="44"/>
      <c r="G571" s="44"/>
      <c r="H571" s="44"/>
      <c r="I571" s="44"/>
      <c r="J571" s="44"/>
      <c r="K571" s="44"/>
      <c r="L571" s="44"/>
      <c r="M571" s="44"/>
      <c r="N571" s="44"/>
      <c r="O571" s="44"/>
      <c r="P571" s="44"/>
      <c r="Q571" s="44"/>
      <c r="R571" s="44"/>
      <c r="S571" s="44"/>
      <c r="T571" s="44"/>
      <c r="U571" s="44"/>
      <c r="V571" s="44"/>
      <c r="W571" s="44"/>
      <c r="X571" s="44"/>
      <c r="Y571" s="44"/>
      <c r="Z571" s="44"/>
    </row>
    <row r="572" spans="1:26" ht="14.25" customHeight="1">
      <c r="A572" s="44"/>
      <c r="B572" s="180"/>
      <c r="C572" s="166"/>
      <c r="D572" s="183"/>
      <c r="E572" s="182"/>
      <c r="F572" s="44"/>
      <c r="G572" s="44"/>
      <c r="H572" s="44"/>
      <c r="I572" s="44"/>
      <c r="J572" s="44"/>
      <c r="K572" s="44"/>
      <c r="L572" s="44"/>
      <c r="M572" s="44"/>
      <c r="N572" s="44"/>
      <c r="O572" s="44"/>
      <c r="P572" s="44"/>
      <c r="Q572" s="44"/>
      <c r="R572" s="44"/>
      <c r="S572" s="44"/>
      <c r="T572" s="44"/>
      <c r="U572" s="44"/>
      <c r="V572" s="44"/>
      <c r="W572" s="44"/>
      <c r="X572" s="44"/>
      <c r="Y572" s="44"/>
      <c r="Z572" s="44"/>
    </row>
    <row r="573" spans="1:26" ht="14.25" customHeight="1">
      <c r="A573" s="44"/>
      <c r="B573" s="180"/>
      <c r="C573" s="166"/>
      <c r="D573" s="183"/>
      <c r="E573" s="182"/>
      <c r="F573" s="44"/>
      <c r="G573" s="44"/>
      <c r="H573" s="44"/>
      <c r="I573" s="44"/>
      <c r="J573" s="44"/>
      <c r="K573" s="44"/>
      <c r="L573" s="44"/>
      <c r="M573" s="44"/>
      <c r="N573" s="44"/>
      <c r="O573" s="44"/>
      <c r="P573" s="44"/>
      <c r="Q573" s="44"/>
      <c r="R573" s="44"/>
      <c r="S573" s="44"/>
      <c r="T573" s="44"/>
      <c r="U573" s="44"/>
      <c r="V573" s="44"/>
      <c r="W573" s="44"/>
      <c r="X573" s="44"/>
      <c r="Y573" s="44"/>
      <c r="Z573" s="44"/>
    </row>
    <row r="574" spans="1:26" ht="14.25" customHeight="1">
      <c r="A574" s="44"/>
      <c r="B574" s="180"/>
      <c r="C574" s="166"/>
      <c r="D574" s="183"/>
      <c r="E574" s="182"/>
      <c r="F574" s="44"/>
      <c r="G574" s="44"/>
      <c r="H574" s="44"/>
      <c r="I574" s="44"/>
      <c r="J574" s="44"/>
      <c r="K574" s="44"/>
      <c r="L574" s="44"/>
      <c r="M574" s="44"/>
      <c r="N574" s="44"/>
      <c r="O574" s="44"/>
      <c r="P574" s="44"/>
      <c r="Q574" s="44"/>
      <c r="R574" s="44"/>
      <c r="S574" s="44"/>
      <c r="T574" s="44"/>
      <c r="U574" s="44"/>
      <c r="V574" s="44"/>
      <c r="W574" s="44"/>
      <c r="X574" s="44"/>
      <c r="Y574" s="44"/>
      <c r="Z574" s="44"/>
    </row>
    <row r="575" spans="1:26" ht="14.25" customHeight="1">
      <c r="A575" s="44"/>
      <c r="B575" s="180"/>
      <c r="C575" s="166"/>
      <c r="D575" s="183"/>
      <c r="E575" s="182"/>
      <c r="F575" s="44"/>
      <c r="G575" s="44"/>
      <c r="H575" s="44"/>
      <c r="I575" s="44"/>
      <c r="J575" s="44"/>
      <c r="K575" s="44"/>
      <c r="L575" s="44"/>
      <c r="M575" s="44"/>
      <c r="N575" s="44"/>
      <c r="O575" s="44"/>
      <c r="P575" s="44"/>
      <c r="Q575" s="44"/>
      <c r="R575" s="44"/>
      <c r="S575" s="44"/>
      <c r="T575" s="44"/>
      <c r="U575" s="44"/>
      <c r="V575" s="44"/>
      <c r="W575" s="44"/>
      <c r="X575" s="44"/>
      <c r="Y575" s="44"/>
      <c r="Z575" s="44"/>
    </row>
    <row r="576" spans="1:26" ht="14.25" customHeight="1">
      <c r="A576" s="44"/>
      <c r="B576" s="180"/>
      <c r="C576" s="166"/>
      <c r="D576" s="183"/>
      <c r="E576" s="182"/>
      <c r="F576" s="44"/>
      <c r="G576" s="44"/>
      <c r="H576" s="44"/>
      <c r="I576" s="44"/>
      <c r="J576" s="44"/>
      <c r="K576" s="44"/>
      <c r="L576" s="44"/>
      <c r="M576" s="44"/>
      <c r="N576" s="44"/>
      <c r="O576" s="44"/>
      <c r="P576" s="44"/>
      <c r="Q576" s="44"/>
      <c r="R576" s="44"/>
      <c r="S576" s="44"/>
      <c r="T576" s="44"/>
      <c r="U576" s="44"/>
      <c r="V576" s="44"/>
      <c r="W576" s="44"/>
      <c r="X576" s="44"/>
      <c r="Y576" s="44"/>
      <c r="Z576" s="44"/>
    </row>
    <row r="577" spans="1:26" ht="14.25" customHeight="1">
      <c r="A577" s="44"/>
      <c r="B577" s="180"/>
      <c r="C577" s="166"/>
      <c r="D577" s="183"/>
      <c r="E577" s="182"/>
      <c r="F577" s="44"/>
      <c r="G577" s="44"/>
      <c r="H577" s="44"/>
      <c r="I577" s="44"/>
      <c r="J577" s="44"/>
      <c r="K577" s="44"/>
      <c r="L577" s="44"/>
      <c r="M577" s="44"/>
      <c r="N577" s="44"/>
      <c r="O577" s="44"/>
      <c r="P577" s="44"/>
      <c r="Q577" s="44"/>
      <c r="R577" s="44"/>
      <c r="S577" s="44"/>
      <c r="T577" s="44"/>
      <c r="U577" s="44"/>
      <c r="V577" s="44"/>
      <c r="W577" s="44"/>
      <c r="X577" s="44"/>
      <c r="Y577" s="44"/>
      <c r="Z577" s="44"/>
    </row>
    <row r="578" spans="1:26" ht="14.25" customHeight="1">
      <c r="A578" s="44"/>
      <c r="B578" s="180"/>
      <c r="C578" s="166"/>
      <c r="D578" s="183"/>
      <c r="E578" s="182"/>
      <c r="F578" s="44"/>
      <c r="G578" s="44"/>
      <c r="H578" s="44"/>
      <c r="I578" s="44"/>
      <c r="J578" s="44"/>
      <c r="K578" s="44"/>
      <c r="L578" s="44"/>
      <c r="M578" s="44"/>
      <c r="N578" s="44"/>
      <c r="O578" s="44"/>
      <c r="P578" s="44"/>
      <c r="Q578" s="44"/>
      <c r="R578" s="44"/>
      <c r="S578" s="44"/>
      <c r="T578" s="44"/>
      <c r="U578" s="44"/>
      <c r="V578" s="44"/>
      <c r="W578" s="44"/>
      <c r="X578" s="44"/>
      <c r="Y578" s="44"/>
      <c r="Z578" s="44"/>
    </row>
    <row r="579" spans="1:26" ht="14.25" customHeight="1">
      <c r="A579" s="44"/>
      <c r="B579" s="180"/>
      <c r="C579" s="166"/>
      <c r="D579" s="183"/>
      <c r="E579" s="182"/>
      <c r="F579" s="44"/>
      <c r="G579" s="44"/>
      <c r="H579" s="44"/>
      <c r="I579" s="44"/>
      <c r="J579" s="44"/>
      <c r="K579" s="44"/>
      <c r="L579" s="44"/>
      <c r="M579" s="44"/>
      <c r="N579" s="44"/>
      <c r="O579" s="44"/>
      <c r="P579" s="44"/>
      <c r="Q579" s="44"/>
      <c r="R579" s="44"/>
      <c r="S579" s="44"/>
      <c r="T579" s="44"/>
      <c r="U579" s="44"/>
      <c r="V579" s="44"/>
      <c r="W579" s="44"/>
      <c r="X579" s="44"/>
      <c r="Y579" s="44"/>
      <c r="Z579" s="44"/>
    </row>
    <row r="580" spans="1:26" ht="14.25" customHeight="1">
      <c r="A580" s="44"/>
      <c r="B580" s="180"/>
      <c r="C580" s="166"/>
      <c r="D580" s="183"/>
      <c r="E580" s="182"/>
      <c r="F580" s="44"/>
      <c r="G580" s="44"/>
      <c r="H580" s="44"/>
      <c r="I580" s="44"/>
      <c r="J580" s="44"/>
      <c r="K580" s="44"/>
      <c r="L580" s="44"/>
      <c r="M580" s="44"/>
      <c r="N580" s="44"/>
      <c r="O580" s="44"/>
      <c r="P580" s="44"/>
      <c r="Q580" s="44"/>
      <c r="R580" s="44"/>
      <c r="S580" s="44"/>
      <c r="T580" s="44"/>
      <c r="U580" s="44"/>
      <c r="V580" s="44"/>
      <c r="W580" s="44"/>
      <c r="X580" s="44"/>
      <c r="Y580" s="44"/>
      <c r="Z580" s="44"/>
    </row>
    <row r="581" spans="1:26" ht="14.25" customHeight="1">
      <c r="A581" s="44"/>
      <c r="B581" s="180"/>
      <c r="C581" s="166"/>
      <c r="D581" s="183"/>
      <c r="E581" s="182"/>
      <c r="F581" s="44"/>
      <c r="G581" s="44"/>
      <c r="H581" s="44"/>
      <c r="I581" s="44"/>
      <c r="J581" s="44"/>
      <c r="K581" s="44"/>
      <c r="L581" s="44"/>
      <c r="M581" s="44"/>
      <c r="N581" s="44"/>
      <c r="O581" s="44"/>
      <c r="P581" s="44"/>
      <c r="Q581" s="44"/>
      <c r="R581" s="44"/>
      <c r="S581" s="44"/>
      <c r="T581" s="44"/>
      <c r="U581" s="44"/>
      <c r="V581" s="44"/>
      <c r="W581" s="44"/>
      <c r="X581" s="44"/>
      <c r="Y581" s="44"/>
      <c r="Z581" s="44"/>
    </row>
    <row r="582" spans="1:26" ht="14.25" customHeight="1">
      <c r="A582" s="44"/>
      <c r="B582" s="180"/>
      <c r="C582" s="166"/>
      <c r="D582" s="183"/>
      <c r="E582" s="182"/>
      <c r="F582" s="44"/>
      <c r="G582" s="44"/>
      <c r="H582" s="44"/>
      <c r="I582" s="44"/>
      <c r="J582" s="44"/>
      <c r="K582" s="44"/>
      <c r="L582" s="44"/>
      <c r="M582" s="44"/>
      <c r="N582" s="44"/>
      <c r="O582" s="44"/>
      <c r="P582" s="44"/>
      <c r="Q582" s="44"/>
      <c r="R582" s="44"/>
      <c r="S582" s="44"/>
      <c r="T582" s="44"/>
      <c r="U582" s="44"/>
      <c r="V582" s="44"/>
      <c r="W582" s="44"/>
      <c r="X582" s="44"/>
      <c r="Y582" s="44"/>
      <c r="Z582" s="44"/>
    </row>
    <row r="583" spans="1:26" ht="14.25" customHeight="1">
      <c r="A583" s="44"/>
      <c r="B583" s="180"/>
      <c r="C583" s="166"/>
      <c r="D583" s="183"/>
      <c r="E583" s="182"/>
      <c r="F583" s="44"/>
      <c r="G583" s="44"/>
      <c r="H583" s="44"/>
      <c r="I583" s="44"/>
      <c r="J583" s="44"/>
      <c r="K583" s="44"/>
      <c r="L583" s="44"/>
      <c r="M583" s="44"/>
      <c r="N583" s="44"/>
      <c r="O583" s="44"/>
      <c r="P583" s="44"/>
      <c r="Q583" s="44"/>
      <c r="R583" s="44"/>
      <c r="S583" s="44"/>
      <c r="T583" s="44"/>
      <c r="U583" s="44"/>
      <c r="V583" s="44"/>
      <c r="W583" s="44"/>
      <c r="X583" s="44"/>
      <c r="Y583" s="44"/>
      <c r="Z583" s="44"/>
    </row>
    <row r="584" spans="1:26" ht="14.25" customHeight="1">
      <c r="A584" s="44"/>
      <c r="B584" s="180"/>
      <c r="C584" s="166"/>
      <c r="D584" s="183"/>
      <c r="E584" s="182"/>
      <c r="F584" s="44"/>
      <c r="G584" s="44"/>
      <c r="H584" s="44"/>
      <c r="I584" s="44"/>
      <c r="J584" s="44"/>
      <c r="K584" s="44"/>
      <c r="L584" s="44"/>
      <c r="M584" s="44"/>
      <c r="N584" s="44"/>
      <c r="O584" s="44"/>
      <c r="P584" s="44"/>
      <c r="Q584" s="44"/>
      <c r="R584" s="44"/>
      <c r="S584" s="44"/>
      <c r="T584" s="44"/>
      <c r="U584" s="44"/>
      <c r="V584" s="44"/>
      <c r="W584" s="44"/>
      <c r="X584" s="44"/>
      <c r="Y584" s="44"/>
      <c r="Z584" s="44"/>
    </row>
    <row r="585" spans="1:26" ht="14.25" customHeight="1">
      <c r="A585" s="44"/>
      <c r="B585" s="180"/>
      <c r="C585" s="166"/>
      <c r="D585" s="183"/>
      <c r="E585" s="182"/>
      <c r="F585" s="44"/>
      <c r="G585" s="44"/>
      <c r="H585" s="44"/>
      <c r="I585" s="44"/>
      <c r="J585" s="44"/>
      <c r="K585" s="44"/>
      <c r="L585" s="44"/>
      <c r="M585" s="44"/>
      <c r="N585" s="44"/>
      <c r="O585" s="44"/>
      <c r="P585" s="44"/>
      <c r="Q585" s="44"/>
      <c r="R585" s="44"/>
      <c r="S585" s="44"/>
      <c r="T585" s="44"/>
      <c r="U585" s="44"/>
      <c r="V585" s="44"/>
      <c r="W585" s="44"/>
      <c r="X585" s="44"/>
      <c r="Y585" s="44"/>
      <c r="Z585" s="44"/>
    </row>
    <row r="586" spans="1:26" ht="14.25" customHeight="1">
      <c r="A586" s="44"/>
      <c r="B586" s="180"/>
      <c r="C586" s="166"/>
      <c r="D586" s="183"/>
      <c r="E586" s="182"/>
      <c r="F586" s="44"/>
      <c r="G586" s="44"/>
      <c r="H586" s="44"/>
      <c r="I586" s="44"/>
      <c r="J586" s="44"/>
      <c r="K586" s="44"/>
      <c r="L586" s="44"/>
      <c r="M586" s="44"/>
      <c r="N586" s="44"/>
      <c r="O586" s="44"/>
      <c r="P586" s="44"/>
      <c r="Q586" s="44"/>
      <c r="R586" s="44"/>
      <c r="S586" s="44"/>
      <c r="T586" s="44"/>
      <c r="U586" s="44"/>
      <c r="V586" s="44"/>
      <c r="W586" s="44"/>
      <c r="X586" s="44"/>
      <c r="Y586" s="44"/>
      <c r="Z586" s="44"/>
    </row>
    <row r="587" spans="1:26" ht="14.25" customHeight="1">
      <c r="A587" s="44"/>
      <c r="B587" s="180"/>
      <c r="C587" s="166"/>
      <c r="D587" s="183"/>
      <c r="E587" s="182"/>
      <c r="F587" s="44"/>
      <c r="G587" s="44"/>
      <c r="H587" s="44"/>
      <c r="I587" s="44"/>
      <c r="J587" s="44"/>
      <c r="K587" s="44"/>
      <c r="L587" s="44"/>
      <c r="M587" s="44"/>
      <c r="N587" s="44"/>
      <c r="O587" s="44"/>
      <c r="P587" s="44"/>
      <c r="Q587" s="44"/>
      <c r="R587" s="44"/>
      <c r="S587" s="44"/>
      <c r="T587" s="44"/>
      <c r="U587" s="44"/>
      <c r="V587" s="44"/>
      <c r="W587" s="44"/>
      <c r="X587" s="44"/>
      <c r="Y587" s="44"/>
      <c r="Z587" s="44"/>
    </row>
    <row r="588" spans="1:26" ht="14.25" customHeight="1">
      <c r="A588" s="44"/>
      <c r="B588" s="180"/>
      <c r="C588" s="166"/>
      <c r="D588" s="183"/>
      <c r="E588" s="182"/>
      <c r="F588" s="44"/>
      <c r="G588" s="44"/>
      <c r="H588" s="44"/>
      <c r="I588" s="44"/>
      <c r="J588" s="44"/>
      <c r="K588" s="44"/>
      <c r="L588" s="44"/>
      <c r="M588" s="44"/>
      <c r="N588" s="44"/>
      <c r="O588" s="44"/>
      <c r="P588" s="44"/>
      <c r="Q588" s="44"/>
      <c r="R588" s="44"/>
      <c r="S588" s="44"/>
      <c r="T588" s="44"/>
      <c r="U588" s="44"/>
      <c r="V588" s="44"/>
      <c r="W588" s="44"/>
      <c r="X588" s="44"/>
      <c r="Y588" s="44"/>
      <c r="Z588" s="44"/>
    </row>
    <row r="589" spans="1:26" ht="14.25" customHeight="1">
      <c r="A589" s="44"/>
      <c r="B589" s="180"/>
      <c r="C589" s="166"/>
      <c r="D589" s="183"/>
      <c r="E589" s="182"/>
      <c r="F589" s="44"/>
      <c r="G589" s="44"/>
      <c r="H589" s="44"/>
      <c r="I589" s="44"/>
      <c r="J589" s="44"/>
      <c r="K589" s="44"/>
      <c r="L589" s="44"/>
      <c r="M589" s="44"/>
      <c r="N589" s="44"/>
      <c r="O589" s="44"/>
      <c r="P589" s="44"/>
      <c r="Q589" s="44"/>
      <c r="R589" s="44"/>
      <c r="S589" s="44"/>
      <c r="T589" s="44"/>
      <c r="U589" s="44"/>
      <c r="V589" s="44"/>
      <c r="W589" s="44"/>
      <c r="X589" s="44"/>
      <c r="Y589" s="44"/>
      <c r="Z589" s="44"/>
    </row>
    <row r="590" spans="1:26" ht="14.25" customHeight="1">
      <c r="A590" s="44"/>
      <c r="B590" s="180"/>
      <c r="C590" s="166"/>
      <c r="D590" s="183"/>
      <c r="E590" s="182"/>
      <c r="F590" s="44"/>
      <c r="G590" s="44"/>
      <c r="H590" s="44"/>
      <c r="I590" s="44"/>
      <c r="J590" s="44"/>
      <c r="K590" s="44"/>
      <c r="L590" s="44"/>
      <c r="M590" s="44"/>
      <c r="N590" s="44"/>
      <c r="O590" s="44"/>
      <c r="P590" s="44"/>
      <c r="Q590" s="44"/>
      <c r="R590" s="44"/>
      <c r="S590" s="44"/>
      <c r="T590" s="44"/>
      <c r="U590" s="44"/>
      <c r="V590" s="44"/>
      <c r="W590" s="44"/>
      <c r="X590" s="44"/>
      <c r="Y590" s="44"/>
      <c r="Z590" s="44"/>
    </row>
    <row r="591" spans="1:26" ht="14.25" customHeight="1">
      <c r="A591" s="44"/>
      <c r="B591" s="180"/>
      <c r="C591" s="166"/>
      <c r="D591" s="183"/>
      <c r="E591" s="182"/>
      <c r="F591" s="44"/>
      <c r="G591" s="44"/>
      <c r="H591" s="44"/>
      <c r="I591" s="44"/>
      <c r="J591" s="44"/>
      <c r="K591" s="44"/>
      <c r="L591" s="44"/>
      <c r="M591" s="44"/>
      <c r="N591" s="44"/>
      <c r="O591" s="44"/>
      <c r="P591" s="44"/>
      <c r="Q591" s="44"/>
      <c r="R591" s="44"/>
      <c r="S591" s="44"/>
      <c r="T591" s="44"/>
      <c r="U591" s="44"/>
      <c r="V591" s="44"/>
      <c r="W591" s="44"/>
      <c r="X591" s="44"/>
      <c r="Y591" s="44"/>
      <c r="Z591" s="44"/>
    </row>
    <row r="592" spans="1:26" ht="14.25" customHeight="1">
      <c r="A592" s="44"/>
      <c r="B592" s="180"/>
      <c r="C592" s="166"/>
      <c r="D592" s="183"/>
      <c r="E592" s="182"/>
      <c r="F592" s="44"/>
      <c r="G592" s="44"/>
      <c r="H592" s="44"/>
      <c r="I592" s="44"/>
      <c r="J592" s="44"/>
      <c r="K592" s="44"/>
      <c r="L592" s="44"/>
      <c r="M592" s="44"/>
      <c r="N592" s="44"/>
      <c r="O592" s="44"/>
      <c r="P592" s="44"/>
      <c r="Q592" s="44"/>
      <c r="R592" s="44"/>
      <c r="S592" s="44"/>
      <c r="T592" s="44"/>
      <c r="U592" s="44"/>
      <c r="V592" s="44"/>
      <c r="W592" s="44"/>
      <c r="X592" s="44"/>
      <c r="Y592" s="44"/>
      <c r="Z592" s="44"/>
    </row>
    <row r="593" spans="1:26" ht="14.25" customHeight="1">
      <c r="A593" s="44"/>
      <c r="B593" s="180"/>
      <c r="C593" s="166"/>
      <c r="D593" s="183"/>
      <c r="E593" s="182"/>
      <c r="F593" s="44"/>
      <c r="G593" s="44"/>
      <c r="H593" s="44"/>
      <c r="I593" s="44"/>
      <c r="J593" s="44"/>
      <c r="K593" s="44"/>
      <c r="L593" s="44"/>
      <c r="M593" s="44"/>
      <c r="N593" s="44"/>
      <c r="O593" s="44"/>
      <c r="P593" s="44"/>
      <c r="Q593" s="44"/>
      <c r="R593" s="44"/>
      <c r="S593" s="44"/>
      <c r="T593" s="44"/>
      <c r="U593" s="44"/>
      <c r="V593" s="44"/>
      <c r="W593" s="44"/>
      <c r="X593" s="44"/>
      <c r="Y593" s="44"/>
      <c r="Z593" s="44"/>
    </row>
    <row r="594" spans="1:26" ht="14.25" customHeight="1">
      <c r="A594" s="44"/>
      <c r="B594" s="180"/>
      <c r="C594" s="166"/>
      <c r="D594" s="183"/>
      <c r="E594" s="182"/>
      <c r="F594" s="44"/>
      <c r="G594" s="44"/>
      <c r="H594" s="44"/>
      <c r="I594" s="44"/>
      <c r="J594" s="44"/>
      <c r="K594" s="44"/>
      <c r="L594" s="44"/>
      <c r="M594" s="44"/>
      <c r="N594" s="44"/>
      <c r="O594" s="44"/>
      <c r="P594" s="44"/>
      <c r="Q594" s="44"/>
      <c r="R594" s="44"/>
      <c r="S594" s="44"/>
      <c r="T594" s="44"/>
      <c r="U594" s="44"/>
      <c r="V594" s="44"/>
      <c r="W594" s="44"/>
      <c r="X594" s="44"/>
      <c r="Y594" s="44"/>
      <c r="Z594" s="44"/>
    </row>
    <row r="595" spans="1:26" ht="14.25" customHeight="1">
      <c r="A595" s="44"/>
      <c r="B595" s="180"/>
      <c r="C595" s="166"/>
      <c r="D595" s="183"/>
      <c r="E595" s="182"/>
      <c r="F595" s="44"/>
      <c r="G595" s="44"/>
      <c r="H595" s="44"/>
      <c r="I595" s="44"/>
      <c r="J595" s="44"/>
      <c r="K595" s="44"/>
      <c r="L595" s="44"/>
      <c r="M595" s="44"/>
      <c r="N595" s="44"/>
      <c r="O595" s="44"/>
      <c r="P595" s="44"/>
      <c r="Q595" s="44"/>
      <c r="R595" s="44"/>
      <c r="S595" s="44"/>
      <c r="T595" s="44"/>
      <c r="U595" s="44"/>
      <c r="V595" s="44"/>
      <c r="W595" s="44"/>
      <c r="X595" s="44"/>
      <c r="Y595" s="44"/>
      <c r="Z595" s="44"/>
    </row>
    <row r="596" spans="1:26" ht="14.25" customHeight="1">
      <c r="A596" s="44"/>
      <c r="B596" s="180"/>
      <c r="C596" s="166"/>
      <c r="D596" s="183"/>
      <c r="E596" s="182"/>
      <c r="F596" s="44"/>
      <c r="G596" s="44"/>
      <c r="H596" s="44"/>
      <c r="I596" s="44"/>
      <c r="J596" s="44"/>
      <c r="K596" s="44"/>
      <c r="L596" s="44"/>
      <c r="M596" s="44"/>
      <c r="N596" s="44"/>
      <c r="O596" s="44"/>
      <c r="P596" s="44"/>
      <c r="Q596" s="44"/>
      <c r="R596" s="44"/>
      <c r="S596" s="44"/>
      <c r="T596" s="44"/>
      <c r="U596" s="44"/>
      <c r="V596" s="44"/>
      <c r="W596" s="44"/>
      <c r="X596" s="44"/>
      <c r="Y596" s="44"/>
      <c r="Z596" s="44"/>
    </row>
    <row r="597" spans="1:26" ht="14.25" customHeight="1">
      <c r="A597" s="44"/>
      <c r="B597" s="180"/>
      <c r="C597" s="166"/>
      <c r="D597" s="183"/>
      <c r="E597" s="182"/>
      <c r="F597" s="44"/>
      <c r="G597" s="44"/>
      <c r="H597" s="44"/>
      <c r="I597" s="44"/>
      <c r="J597" s="44"/>
      <c r="K597" s="44"/>
      <c r="L597" s="44"/>
      <c r="M597" s="44"/>
      <c r="N597" s="44"/>
      <c r="O597" s="44"/>
      <c r="P597" s="44"/>
      <c r="Q597" s="44"/>
      <c r="R597" s="44"/>
      <c r="S597" s="44"/>
      <c r="T597" s="44"/>
      <c r="U597" s="44"/>
      <c r="V597" s="44"/>
      <c r="W597" s="44"/>
      <c r="X597" s="44"/>
      <c r="Y597" s="44"/>
      <c r="Z597" s="44"/>
    </row>
    <row r="598" spans="1:26" ht="14.25" customHeight="1">
      <c r="A598" s="44"/>
      <c r="B598" s="180"/>
      <c r="C598" s="166"/>
      <c r="D598" s="183"/>
      <c r="E598" s="182"/>
      <c r="F598" s="44"/>
      <c r="G598" s="44"/>
      <c r="H598" s="44"/>
      <c r="I598" s="44"/>
      <c r="J598" s="44"/>
      <c r="K598" s="44"/>
      <c r="L598" s="44"/>
      <c r="M598" s="44"/>
      <c r="N598" s="44"/>
      <c r="O598" s="44"/>
      <c r="P598" s="44"/>
      <c r="Q598" s="44"/>
      <c r="R598" s="44"/>
      <c r="S598" s="44"/>
      <c r="T598" s="44"/>
      <c r="U598" s="44"/>
      <c r="V598" s="44"/>
      <c r="W598" s="44"/>
      <c r="X598" s="44"/>
      <c r="Y598" s="44"/>
      <c r="Z598" s="44"/>
    </row>
    <row r="599" spans="1:26" ht="14.25" customHeight="1">
      <c r="A599" s="44"/>
      <c r="B599" s="180"/>
      <c r="C599" s="166"/>
      <c r="D599" s="183"/>
      <c r="E599" s="182"/>
      <c r="F599" s="44"/>
      <c r="G599" s="44"/>
      <c r="H599" s="44"/>
      <c r="I599" s="44"/>
      <c r="J599" s="44"/>
      <c r="K599" s="44"/>
      <c r="L599" s="44"/>
      <c r="M599" s="44"/>
      <c r="N599" s="44"/>
      <c r="O599" s="44"/>
      <c r="P599" s="44"/>
      <c r="Q599" s="44"/>
      <c r="R599" s="44"/>
      <c r="S599" s="44"/>
      <c r="T599" s="44"/>
      <c r="U599" s="44"/>
      <c r="V599" s="44"/>
      <c r="W599" s="44"/>
      <c r="X599" s="44"/>
      <c r="Y599" s="44"/>
      <c r="Z599" s="44"/>
    </row>
    <row r="600" spans="1:26" ht="14.25" customHeight="1">
      <c r="A600" s="44"/>
      <c r="B600" s="180"/>
      <c r="C600" s="166"/>
      <c r="D600" s="183"/>
      <c r="E600" s="182"/>
      <c r="F600" s="44"/>
      <c r="G600" s="44"/>
      <c r="H600" s="44"/>
      <c r="I600" s="44"/>
      <c r="J600" s="44"/>
      <c r="K600" s="44"/>
      <c r="L600" s="44"/>
      <c r="M600" s="44"/>
      <c r="N600" s="44"/>
      <c r="O600" s="44"/>
      <c r="P600" s="44"/>
      <c r="Q600" s="44"/>
      <c r="R600" s="44"/>
      <c r="S600" s="44"/>
      <c r="T600" s="44"/>
      <c r="U600" s="44"/>
      <c r="V600" s="44"/>
      <c r="W600" s="44"/>
      <c r="X600" s="44"/>
      <c r="Y600" s="44"/>
      <c r="Z600" s="44"/>
    </row>
    <row r="601" spans="1:26" ht="14.25" customHeight="1">
      <c r="A601" s="44"/>
      <c r="B601" s="180"/>
      <c r="C601" s="166"/>
      <c r="D601" s="183"/>
      <c r="E601" s="182"/>
      <c r="F601" s="44"/>
      <c r="G601" s="44"/>
      <c r="H601" s="44"/>
      <c r="I601" s="44"/>
      <c r="J601" s="44"/>
      <c r="K601" s="44"/>
      <c r="L601" s="44"/>
      <c r="M601" s="44"/>
      <c r="N601" s="44"/>
      <c r="O601" s="44"/>
      <c r="P601" s="44"/>
      <c r="Q601" s="44"/>
      <c r="R601" s="44"/>
      <c r="S601" s="44"/>
      <c r="T601" s="44"/>
      <c r="U601" s="44"/>
      <c r="V601" s="44"/>
      <c r="W601" s="44"/>
      <c r="X601" s="44"/>
      <c r="Y601" s="44"/>
      <c r="Z601" s="44"/>
    </row>
    <row r="602" spans="1:26" ht="14.25" customHeight="1">
      <c r="A602" s="44"/>
      <c r="B602" s="180"/>
      <c r="C602" s="166"/>
      <c r="D602" s="183"/>
      <c r="E602" s="182"/>
      <c r="F602" s="44"/>
      <c r="G602" s="44"/>
      <c r="H602" s="44"/>
      <c r="I602" s="44"/>
      <c r="J602" s="44"/>
      <c r="K602" s="44"/>
      <c r="L602" s="44"/>
      <c r="M602" s="44"/>
      <c r="N602" s="44"/>
      <c r="O602" s="44"/>
      <c r="P602" s="44"/>
      <c r="Q602" s="44"/>
      <c r="R602" s="44"/>
      <c r="S602" s="44"/>
      <c r="T602" s="44"/>
      <c r="U602" s="44"/>
      <c r="V602" s="44"/>
      <c r="W602" s="44"/>
      <c r="X602" s="44"/>
      <c r="Y602" s="44"/>
      <c r="Z602" s="44"/>
    </row>
    <row r="603" spans="1:26" ht="14.25" customHeight="1">
      <c r="A603" s="44"/>
      <c r="B603" s="180"/>
      <c r="C603" s="166"/>
      <c r="D603" s="183"/>
      <c r="E603" s="182"/>
      <c r="F603" s="44"/>
      <c r="G603" s="44"/>
      <c r="H603" s="44"/>
      <c r="I603" s="44"/>
      <c r="J603" s="44"/>
      <c r="K603" s="44"/>
      <c r="L603" s="44"/>
      <c r="M603" s="44"/>
      <c r="N603" s="44"/>
      <c r="O603" s="44"/>
      <c r="P603" s="44"/>
      <c r="Q603" s="44"/>
      <c r="R603" s="44"/>
      <c r="S603" s="44"/>
      <c r="T603" s="44"/>
      <c r="U603" s="44"/>
      <c r="V603" s="44"/>
      <c r="W603" s="44"/>
      <c r="X603" s="44"/>
      <c r="Y603" s="44"/>
      <c r="Z603" s="44"/>
    </row>
    <row r="604" spans="1:26" ht="14.25" customHeight="1">
      <c r="A604" s="44"/>
      <c r="B604" s="180"/>
      <c r="C604" s="166"/>
      <c r="D604" s="183"/>
      <c r="E604" s="182"/>
      <c r="F604" s="44"/>
      <c r="G604" s="44"/>
      <c r="H604" s="44"/>
      <c r="I604" s="44"/>
      <c r="J604" s="44"/>
      <c r="K604" s="44"/>
      <c r="L604" s="44"/>
      <c r="M604" s="44"/>
      <c r="N604" s="44"/>
      <c r="O604" s="44"/>
      <c r="P604" s="44"/>
      <c r="Q604" s="44"/>
      <c r="R604" s="44"/>
      <c r="S604" s="44"/>
      <c r="T604" s="44"/>
      <c r="U604" s="44"/>
      <c r="V604" s="44"/>
      <c r="W604" s="44"/>
      <c r="X604" s="44"/>
      <c r="Y604" s="44"/>
      <c r="Z604" s="44"/>
    </row>
    <row r="605" spans="1:26" ht="14.25" customHeight="1">
      <c r="A605" s="44"/>
      <c r="B605" s="180"/>
      <c r="C605" s="166"/>
      <c r="D605" s="183"/>
      <c r="E605" s="182"/>
      <c r="F605" s="44"/>
      <c r="G605" s="44"/>
      <c r="H605" s="44"/>
      <c r="I605" s="44"/>
      <c r="J605" s="44"/>
      <c r="K605" s="44"/>
      <c r="L605" s="44"/>
      <c r="M605" s="44"/>
      <c r="N605" s="44"/>
      <c r="O605" s="44"/>
      <c r="P605" s="44"/>
      <c r="Q605" s="44"/>
      <c r="R605" s="44"/>
      <c r="S605" s="44"/>
      <c r="T605" s="44"/>
      <c r="U605" s="44"/>
      <c r="V605" s="44"/>
      <c r="W605" s="44"/>
      <c r="X605" s="44"/>
      <c r="Y605" s="44"/>
      <c r="Z605" s="44"/>
    </row>
    <row r="606" spans="1:26" ht="14.25" customHeight="1">
      <c r="A606" s="44"/>
      <c r="B606" s="180"/>
      <c r="C606" s="166"/>
      <c r="D606" s="183"/>
      <c r="E606" s="182"/>
      <c r="F606" s="44"/>
      <c r="G606" s="44"/>
      <c r="H606" s="44"/>
      <c r="I606" s="44"/>
      <c r="J606" s="44"/>
      <c r="K606" s="44"/>
      <c r="L606" s="44"/>
      <c r="M606" s="44"/>
      <c r="N606" s="44"/>
      <c r="O606" s="44"/>
      <c r="P606" s="44"/>
      <c r="Q606" s="44"/>
      <c r="R606" s="44"/>
      <c r="S606" s="44"/>
      <c r="T606" s="44"/>
      <c r="U606" s="44"/>
      <c r="V606" s="44"/>
      <c r="W606" s="44"/>
      <c r="X606" s="44"/>
      <c r="Y606" s="44"/>
      <c r="Z606" s="44"/>
    </row>
    <row r="607" spans="1:26" ht="14.25" customHeight="1">
      <c r="A607" s="44"/>
      <c r="B607" s="180"/>
      <c r="C607" s="166"/>
      <c r="D607" s="183"/>
      <c r="E607" s="182"/>
      <c r="F607" s="44"/>
      <c r="G607" s="44"/>
      <c r="H607" s="44"/>
      <c r="I607" s="44"/>
      <c r="J607" s="44"/>
      <c r="K607" s="44"/>
      <c r="L607" s="44"/>
      <c r="M607" s="44"/>
      <c r="N607" s="44"/>
      <c r="O607" s="44"/>
      <c r="P607" s="44"/>
      <c r="Q607" s="44"/>
      <c r="R607" s="44"/>
      <c r="S607" s="44"/>
      <c r="T607" s="44"/>
      <c r="U607" s="44"/>
      <c r="V607" s="44"/>
      <c r="W607" s="44"/>
      <c r="X607" s="44"/>
      <c r="Y607" s="44"/>
      <c r="Z607" s="44"/>
    </row>
    <row r="608" spans="1:26" ht="14.25" customHeight="1">
      <c r="A608" s="44"/>
      <c r="B608" s="180"/>
      <c r="C608" s="166"/>
      <c r="D608" s="183"/>
      <c r="E608" s="182"/>
      <c r="F608" s="44"/>
      <c r="G608" s="44"/>
      <c r="H608" s="44"/>
      <c r="I608" s="44"/>
      <c r="J608" s="44"/>
      <c r="K608" s="44"/>
      <c r="L608" s="44"/>
      <c r="M608" s="44"/>
      <c r="N608" s="44"/>
      <c r="O608" s="44"/>
      <c r="P608" s="44"/>
      <c r="Q608" s="44"/>
      <c r="R608" s="44"/>
      <c r="S608" s="44"/>
      <c r="T608" s="44"/>
      <c r="U608" s="44"/>
      <c r="V608" s="44"/>
      <c r="W608" s="44"/>
      <c r="X608" s="44"/>
      <c r="Y608" s="44"/>
      <c r="Z608" s="44"/>
    </row>
    <row r="609" spans="1:26" ht="14.25" customHeight="1">
      <c r="A609" s="44"/>
      <c r="B609" s="180"/>
      <c r="C609" s="166"/>
      <c r="D609" s="183"/>
      <c r="E609" s="182"/>
      <c r="F609" s="44"/>
      <c r="G609" s="44"/>
      <c r="H609" s="44"/>
      <c r="I609" s="44"/>
      <c r="J609" s="44"/>
      <c r="K609" s="44"/>
      <c r="L609" s="44"/>
      <c r="M609" s="44"/>
      <c r="N609" s="44"/>
      <c r="O609" s="44"/>
      <c r="P609" s="44"/>
      <c r="Q609" s="44"/>
      <c r="R609" s="44"/>
      <c r="S609" s="44"/>
      <c r="T609" s="44"/>
      <c r="U609" s="44"/>
      <c r="V609" s="44"/>
      <c r="W609" s="44"/>
      <c r="X609" s="44"/>
      <c r="Y609" s="44"/>
      <c r="Z609" s="44"/>
    </row>
    <row r="610" spans="1:26" ht="14.25" customHeight="1">
      <c r="A610" s="44"/>
      <c r="B610" s="180"/>
      <c r="C610" s="166"/>
      <c r="D610" s="183"/>
      <c r="E610" s="182"/>
      <c r="F610" s="44"/>
      <c r="G610" s="44"/>
      <c r="H610" s="44"/>
      <c r="I610" s="44"/>
      <c r="J610" s="44"/>
      <c r="K610" s="44"/>
      <c r="L610" s="44"/>
      <c r="M610" s="44"/>
      <c r="N610" s="44"/>
      <c r="O610" s="44"/>
      <c r="P610" s="44"/>
      <c r="Q610" s="44"/>
      <c r="R610" s="44"/>
      <c r="S610" s="44"/>
      <c r="T610" s="44"/>
      <c r="U610" s="44"/>
      <c r="V610" s="44"/>
      <c r="W610" s="44"/>
      <c r="X610" s="44"/>
      <c r="Y610" s="44"/>
      <c r="Z610" s="44"/>
    </row>
    <row r="611" spans="1:26" ht="14.25" customHeight="1">
      <c r="A611" s="44"/>
      <c r="B611" s="180"/>
      <c r="C611" s="166"/>
      <c r="D611" s="183"/>
      <c r="E611" s="182"/>
      <c r="F611" s="44"/>
      <c r="G611" s="44"/>
      <c r="H611" s="44"/>
      <c r="I611" s="44"/>
      <c r="J611" s="44"/>
      <c r="K611" s="44"/>
      <c r="L611" s="44"/>
      <c r="M611" s="44"/>
      <c r="N611" s="44"/>
      <c r="O611" s="44"/>
      <c r="P611" s="44"/>
      <c r="Q611" s="44"/>
      <c r="R611" s="44"/>
      <c r="S611" s="44"/>
      <c r="T611" s="44"/>
      <c r="U611" s="44"/>
      <c r="V611" s="44"/>
      <c r="W611" s="44"/>
      <c r="X611" s="44"/>
      <c r="Y611" s="44"/>
      <c r="Z611" s="44"/>
    </row>
    <row r="612" spans="1:26" ht="14.25" customHeight="1">
      <c r="A612" s="44"/>
      <c r="B612" s="180"/>
      <c r="C612" s="166"/>
      <c r="D612" s="183"/>
      <c r="E612" s="182"/>
      <c r="F612" s="44"/>
      <c r="G612" s="44"/>
      <c r="H612" s="44"/>
      <c r="I612" s="44"/>
      <c r="J612" s="44"/>
      <c r="K612" s="44"/>
      <c r="L612" s="44"/>
      <c r="M612" s="44"/>
      <c r="N612" s="44"/>
      <c r="O612" s="44"/>
      <c r="P612" s="44"/>
      <c r="Q612" s="44"/>
      <c r="R612" s="44"/>
      <c r="S612" s="44"/>
      <c r="T612" s="44"/>
      <c r="U612" s="44"/>
      <c r="V612" s="44"/>
      <c r="W612" s="44"/>
      <c r="X612" s="44"/>
      <c r="Y612" s="44"/>
      <c r="Z612" s="44"/>
    </row>
    <row r="613" spans="1:26" ht="14.25" customHeight="1">
      <c r="A613" s="44"/>
      <c r="B613" s="180"/>
      <c r="C613" s="166"/>
      <c r="D613" s="183"/>
      <c r="E613" s="182"/>
      <c r="F613" s="44"/>
      <c r="G613" s="44"/>
      <c r="H613" s="44"/>
      <c r="I613" s="44"/>
      <c r="J613" s="44"/>
      <c r="K613" s="44"/>
      <c r="L613" s="44"/>
      <c r="M613" s="44"/>
      <c r="N613" s="44"/>
      <c r="O613" s="44"/>
      <c r="P613" s="44"/>
      <c r="Q613" s="44"/>
      <c r="R613" s="44"/>
      <c r="S613" s="44"/>
      <c r="T613" s="44"/>
      <c r="U613" s="44"/>
      <c r="V613" s="44"/>
      <c r="W613" s="44"/>
      <c r="X613" s="44"/>
      <c r="Y613" s="44"/>
      <c r="Z613" s="44"/>
    </row>
    <row r="614" spans="1:26" ht="14.25" customHeight="1">
      <c r="A614" s="44"/>
      <c r="B614" s="180"/>
      <c r="C614" s="166"/>
      <c r="D614" s="183"/>
      <c r="E614" s="182"/>
      <c r="F614" s="44"/>
      <c r="G614" s="44"/>
      <c r="H614" s="44"/>
      <c r="I614" s="44"/>
      <c r="J614" s="44"/>
      <c r="K614" s="44"/>
      <c r="L614" s="44"/>
      <c r="M614" s="44"/>
      <c r="N614" s="44"/>
      <c r="O614" s="44"/>
      <c r="P614" s="44"/>
      <c r="Q614" s="44"/>
      <c r="R614" s="44"/>
      <c r="S614" s="44"/>
      <c r="T614" s="44"/>
      <c r="U614" s="44"/>
      <c r="V614" s="44"/>
      <c r="W614" s="44"/>
      <c r="X614" s="44"/>
      <c r="Y614" s="44"/>
      <c r="Z614" s="44"/>
    </row>
    <row r="615" spans="1:26" ht="14.25" customHeight="1">
      <c r="A615" s="44"/>
      <c r="B615" s="180"/>
      <c r="C615" s="166"/>
      <c r="D615" s="183"/>
      <c r="E615" s="182"/>
      <c r="F615" s="44"/>
      <c r="G615" s="44"/>
      <c r="H615" s="44"/>
      <c r="I615" s="44"/>
      <c r="J615" s="44"/>
      <c r="K615" s="44"/>
      <c r="L615" s="44"/>
      <c r="M615" s="44"/>
      <c r="N615" s="44"/>
      <c r="O615" s="44"/>
      <c r="P615" s="44"/>
      <c r="Q615" s="44"/>
      <c r="R615" s="44"/>
      <c r="S615" s="44"/>
      <c r="T615" s="44"/>
      <c r="U615" s="44"/>
      <c r="V615" s="44"/>
      <c r="W615" s="44"/>
      <c r="X615" s="44"/>
      <c r="Y615" s="44"/>
      <c r="Z615" s="44"/>
    </row>
    <row r="616" spans="1:26" ht="14.25" customHeight="1">
      <c r="A616" s="44"/>
      <c r="B616" s="180"/>
      <c r="C616" s="166"/>
      <c r="D616" s="183"/>
      <c r="E616" s="182"/>
      <c r="F616" s="44"/>
      <c r="G616" s="44"/>
      <c r="H616" s="44"/>
      <c r="I616" s="44"/>
      <c r="J616" s="44"/>
      <c r="K616" s="44"/>
      <c r="L616" s="44"/>
      <c r="M616" s="44"/>
      <c r="N616" s="44"/>
      <c r="O616" s="44"/>
      <c r="P616" s="44"/>
      <c r="Q616" s="44"/>
      <c r="R616" s="44"/>
      <c r="S616" s="44"/>
      <c r="T616" s="44"/>
      <c r="U616" s="44"/>
      <c r="V616" s="44"/>
      <c r="W616" s="44"/>
      <c r="X616" s="44"/>
      <c r="Y616" s="44"/>
      <c r="Z616" s="44"/>
    </row>
    <row r="617" spans="1:26" ht="14.25" customHeight="1">
      <c r="A617" s="44"/>
      <c r="B617" s="180"/>
      <c r="C617" s="166"/>
      <c r="D617" s="183"/>
      <c r="E617" s="182"/>
      <c r="F617" s="44"/>
      <c r="G617" s="44"/>
      <c r="H617" s="44"/>
      <c r="I617" s="44"/>
      <c r="J617" s="44"/>
      <c r="K617" s="44"/>
      <c r="L617" s="44"/>
      <c r="M617" s="44"/>
      <c r="N617" s="44"/>
      <c r="O617" s="44"/>
      <c r="P617" s="44"/>
      <c r="Q617" s="44"/>
      <c r="R617" s="44"/>
      <c r="S617" s="44"/>
      <c r="T617" s="44"/>
      <c r="U617" s="44"/>
      <c r="V617" s="44"/>
      <c r="W617" s="44"/>
      <c r="X617" s="44"/>
      <c r="Y617" s="44"/>
      <c r="Z617" s="44"/>
    </row>
    <row r="618" spans="1:26" ht="14.25" customHeight="1">
      <c r="A618" s="44"/>
      <c r="B618" s="180"/>
      <c r="C618" s="166"/>
      <c r="D618" s="183"/>
      <c r="E618" s="182"/>
      <c r="F618" s="44"/>
      <c r="G618" s="44"/>
      <c r="H618" s="44"/>
      <c r="I618" s="44"/>
      <c r="J618" s="44"/>
      <c r="K618" s="44"/>
      <c r="L618" s="44"/>
      <c r="M618" s="44"/>
      <c r="N618" s="44"/>
      <c r="O618" s="44"/>
      <c r="P618" s="44"/>
      <c r="Q618" s="44"/>
      <c r="R618" s="44"/>
      <c r="S618" s="44"/>
      <c r="T618" s="44"/>
      <c r="U618" s="44"/>
      <c r="V618" s="44"/>
      <c r="W618" s="44"/>
      <c r="X618" s="44"/>
      <c r="Y618" s="44"/>
      <c r="Z618" s="44"/>
    </row>
    <row r="619" spans="1:26" ht="14.25" customHeight="1">
      <c r="A619" s="44"/>
      <c r="B619" s="180"/>
      <c r="C619" s="166"/>
      <c r="D619" s="183"/>
      <c r="E619" s="182"/>
      <c r="F619" s="44"/>
      <c r="G619" s="44"/>
      <c r="H619" s="44"/>
      <c r="I619" s="44"/>
      <c r="J619" s="44"/>
      <c r="K619" s="44"/>
      <c r="L619" s="44"/>
      <c r="M619" s="44"/>
      <c r="N619" s="44"/>
      <c r="O619" s="44"/>
      <c r="P619" s="44"/>
      <c r="Q619" s="44"/>
      <c r="R619" s="44"/>
      <c r="S619" s="44"/>
      <c r="T619" s="44"/>
      <c r="U619" s="44"/>
      <c r="V619" s="44"/>
      <c r="W619" s="44"/>
      <c r="X619" s="44"/>
      <c r="Y619" s="44"/>
      <c r="Z619" s="44"/>
    </row>
    <row r="620" spans="1:26" ht="14.25" customHeight="1">
      <c r="A620" s="44"/>
      <c r="B620" s="180"/>
      <c r="C620" s="166"/>
      <c r="D620" s="183"/>
      <c r="E620" s="182"/>
      <c r="F620" s="44"/>
      <c r="G620" s="44"/>
      <c r="H620" s="44"/>
      <c r="I620" s="44"/>
      <c r="J620" s="44"/>
      <c r="K620" s="44"/>
      <c r="L620" s="44"/>
      <c r="M620" s="44"/>
      <c r="N620" s="44"/>
      <c r="O620" s="44"/>
      <c r="P620" s="44"/>
      <c r="Q620" s="44"/>
      <c r="R620" s="44"/>
      <c r="S620" s="44"/>
      <c r="T620" s="44"/>
      <c r="U620" s="44"/>
      <c r="V620" s="44"/>
      <c r="W620" s="44"/>
      <c r="X620" s="44"/>
      <c r="Y620" s="44"/>
      <c r="Z620" s="44"/>
    </row>
    <row r="621" spans="1:26" ht="14.25" customHeight="1">
      <c r="A621" s="44"/>
      <c r="B621" s="180"/>
      <c r="C621" s="166"/>
      <c r="D621" s="183"/>
      <c r="E621" s="182"/>
      <c r="F621" s="44"/>
      <c r="G621" s="44"/>
      <c r="H621" s="44"/>
      <c r="I621" s="44"/>
      <c r="J621" s="44"/>
      <c r="K621" s="44"/>
      <c r="L621" s="44"/>
      <c r="M621" s="44"/>
      <c r="N621" s="44"/>
      <c r="O621" s="44"/>
      <c r="P621" s="44"/>
      <c r="Q621" s="44"/>
      <c r="R621" s="44"/>
      <c r="S621" s="44"/>
      <c r="T621" s="44"/>
      <c r="U621" s="44"/>
      <c r="V621" s="44"/>
      <c r="W621" s="44"/>
      <c r="X621" s="44"/>
      <c r="Y621" s="44"/>
      <c r="Z621" s="44"/>
    </row>
    <row r="622" spans="1:26" ht="14.25" customHeight="1">
      <c r="A622" s="44"/>
      <c r="B622" s="180"/>
      <c r="C622" s="166"/>
      <c r="D622" s="183"/>
      <c r="E622" s="182"/>
      <c r="F622" s="44"/>
      <c r="G622" s="44"/>
      <c r="H622" s="44"/>
      <c r="I622" s="44"/>
      <c r="J622" s="44"/>
      <c r="K622" s="44"/>
      <c r="L622" s="44"/>
      <c r="M622" s="44"/>
      <c r="N622" s="44"/>
      <c r="O622" s="44"/>
      <c r="P622" s="44"/>
      <c r="Q622" s="44"/>
      <c r="R622" s="44"/>
      <c r="S622" s="44"/>
      <c r="T622" s="44"/>
      <c r="U622" s="44"/>
      <c r="V622" s="44"/>
      <c r="W622" s="44"/>
      <c r="X622" s="44"/>
      <c r="Y622" s="44"/>
      <c r="Z622" s="44"/>
    </row>
    <row r="623" spans="1:26" ht="14.25" customHeight="1">
      <c r="A623" s="44"/>
      <c r="B623" s="180"/>
      <c r="C623" s="166"/>
      <c r="D623" s="183"/>
      <c r="E623" s="182"/>
      <c r="F623" s="44"/>
      <c r="G623" s="44"/>
      <c r="H623" s="44"/>
      <c r="I623" s="44"/>
      <c r="J623" s="44"/>
      <c r="K623" s="44"/>
      <c r="L623" s="44"/>
      <c r="M623" s="44"/>
      <c r="N623" s="44"/>
      <c r="O623" s="44"/>
      <c r="P623" s="44"/>
      <c r="Q623" s="44"/>
      <c r="R623" s="44"/>
      <c r="S623" s="44"/>
      <c r="T623" s="44"/>
      <c r="U623" s="44"/>
      <c r="V623" s="44"/>
      <c r="W623" s="44"/>
      <c r="X623" s="44"/>
      <c r="Y623" s="44"/>
      <c r="Z623" s="44"/>
    </row>
    <row r="624" spans="1:26" ht="14.25" customHeight="1">
      <c r="A624" s="44"/>
      <c r="B624" s="180"/>
      <c r="C624" s="166"/>
      <c r="D624" s="183"/>
      <c r="E624" s="182"/>
      <c r="F624" s="44"/>
      <c r="G624" s="44"/>
      <c r="H624" s="44"/>
      <c r="I624" s="44"/>
      <c r="J624" s="44"/>
      <c r="K624" s="44"/>
      <c r="L624" s="44"/>
      <c r="M624" s="44"/>
      <c r="N624" s="44"/>
      <c r="O624" s="44"/>
      <c r="P624" s="44"/>
      <c r="Q624" s="44"/>
      <c r="R624" s="44"/>
      <c r="S624" s="44"/>
      <c r="T624" s="44"/>
      <c r="U624" s="44"/>
      <c r="V624" s="44"/>
      <c r="W624" s="44"/>
      <c r="X624" s="44"/>
      <c r="Y624" s="44"/>
      <c r="Z624" s="44"/>
    </row>
    <row r="625" spans="1:26" ht="14.25" customHeight="1">
      <c r="A625" s="44"/>
      <c r="B625" s="180"/>
      <c r="C625" s="166"/>
      <c r="D625" s="183"/>
      <c r="E625" s="182"/>
      <c r="F625" s="44"/>
      <c r="G625" s="44"/>
      <c r="H625" s="44"/>
      <c r="I625" s="44"/>
      <c r="J625" s="44"/>
      <c r="K625" s="44"/>
      <c r="L625" s="44"/>
      <c r="M625" s="44"/>
      <c r="N625" s="44"/>
      <c r="O625" s="44"/>
      <c r="P625" s="44"/>
      <c r="Q625" s="44"/>
      <c r="R625" s="44"/>
      <c r="S625" s="44"/>
      <c r="T625" s="44"/>
      <c r="U625" s="44"/>
      <c r="V625" s="44"/>
      <c r="W625" s="44"/>
      <c r="X625" s="44"/>
      <c r="Y625" s="44"/>
      <c r="Z625" s="44"/>
    </row>
    <row r="626" spans="1:26" ht="14.25" customHeight="1">
      <c r="A626" s="44"/>
      <c r="B626" s="180"/>
      <c r="C626" s="166"/>
      <c r="D626" s="183"/>
      <c r="E626" s="182"/>
      <c r="F626" s="44"/>
      <c r="G626" s="44"/>
      <c r="H626" s="44"/>
      <c r="I626" s="44"/>
      <c r="J626" s="44"/>
      <c r="K626" s="44"/>
      <c r="L626" s="44"/>
      <c r="M626" s="44"/>
      <c r="N626" s="44"/>
      <c r="O626" s="44"/>
      <c r="P626" s="44"/>
      <c r="Q626" s="44"/>
      <c r="R626" s="44"/>
      <c r="S626" s="44"/>
      <c r="T626" s="44"/>
      <c r="U626" s="44"/>
      <c r="V626" s="44"/>
      <c r="W626" s="44"/>
      <c r="X626" s="44"/>
      <c r="Y626" s="44"/>
      <c r="Z626" s="44"/>
    </row>
    <row r="627" spans="1:26" ht="14.25" customHeight="1">
      <c r="A627" s="44"/>
      <c r="B627" s="180"/>
      <c r="C627" s="166"/>
      <c r="D627" s="183"/>
      <c r="E627" s="182"/>
      <c r="F627" s="44"/>
      <c r="G627" s="44"/>
      <c r="H627" s="44"/>
      <c r="I627" s="44"/>
      <c r="J627" s="44"/>
      <c r="K627" s="44"/>
      <c r="L627" s="44"/>
      <c r="M627" s="44"/>
      <c r="N627" s="44"/>
      <c r="O627" s="44"/>
      <c r="P627" s="44"/>
      <c r="Q627" s="44"/>
      <c r="R627" s="44"/>
      <c r="S627" s="44"/>
      <c r="T627" s="44"/>
      <c r="U627" s="44"/>
      <c r="V627" s="44"/>
      <c r="W627" s="44"/>
      <c r="X627" s="44"/>
      <c r="Y627" s="44"/>
      <c r="Z627" s="44"/>
    </row>
    <row r="628" spans="1:26" ht="14.25" customHeight="1">
      <c r="A628" s="44"/>
      <c r="B628" s="180"/>
      <c r="C628" s="166"/>
      <c r="D628" s="183"/>
      <c r="E628" s="182"/>
      <c r="F628" s="44"/>
      <c r="G628" s="44"/>
      <c r="H628" s="44"/>
      <c r="I628" s="44"/>
      <c r="J628" s="44"/>
      <c r="K628" s="44"/>
      <c r="L628" s="44"/>
      <c r="M628" s="44"/>
      <c r="N628" s="44"/>
      <c r="O628" s="44"/>
      <c r="P628" s="44"/>
      <c r="Q628" s="44"/>
      <c r="R628" s="44"/>
      <c r="S628" s="44"/>
      <c r="T628" s="44"/>
      <c r="U628" s="44"/>
      <c r="V628" s="44"/>
      <c r="W628" s="44"/>
      <c r="X628" s="44"/>
      <c r="Y628" s="44"/>
      <c r="Z628" s="44"/>
    </row>
    <row r="629" spans="1:26" ht="14.25" customHeight="1">
      <c r="A629" s="44"/>
      <c r="B629" s="180"/>
      <c r="C629" s="166"/>
      <c r="D629" s="183"/>
      <c r="E629" s="182"/>
      <c r="F629" s="44"/>
      <c r="G629" s="44"/>
      <c r="H629" s="44"/>
      <c r="I629" s="44"/>
      <c r="J629" s="44"/>
      <c r="K629" s="44"/>
      <c r="L629" s="44"/>
      <c r="M629" s="44"/>
      <c r="N629" s="44"/>
      <c r="O629" s="44"/>
      <c r="P629" s="44"/>
      <c r="Q629" s="44"/>
      <c r="R629" s="44"/>
      <c r="S629" s="44"/>
      <c r="T629" s="44"/>
      <c r="U629" s="44"/>
      <c r="V629" s="44"/>
      <c r="W629" s="44"/>
      <c r="X629" s="44"/>
      <c r="Y629" s="44"/>
      <c r="Z629" s="44"/>
    </row>
    <row r="630" spans="1:26" ht="14.25" customHeight="1">
      <c r="A630" s="44"/>
      <c r="B630" s="180"/>
      <c r="C630" s="166"/>
      <c r="D630" s="183"/>
      <c r="E630" s="182"/>
      <c r="F630" s="44"/>
      <c r="G630" s="44"/>
      <c r="H630" s="44"/>
      <c r="I630" s="44"/>
      <c r="J630" s="44"/>
      <c r="K630" s="44"/>
      <c r="L630" s="44"/>
      <c r="M630" s="44"/>
      <c r="N630" s="44"/>
      <c r="O630" s="44"/>
      <c r="P630" s="44"/>
      <c r="Q630" s="44"/>
      <c r="R630" s="44"/>
      <c r="S630" s="44"/>
      <c r="T630" s="44"/>
      <c r="U630" s="44"/>
      <c r="V630" s="44"/>
      <c r="W630" s="44"/>
      <c r="X630" s="44"/>
      <c r="Y630" s="44"/>
      <c r="Z630" s="44"/>
    </row>
    <row r="631" spans="1:26" ht="14.25" customHeight="1">
      <c r="A631" s="44"/>
      <c r="B631" s="180"/>
      <c r="C631" s="166"/>
      <c r="D631" s="183"/>
      <c r="E631" s="182"/>
      <c r="F631" s="44"/>
      <c r="G631" s="44"/>
      <c r="H631" s="44"/>
      <c r="I631" s="44"/>
      <c r="J631" s="44"/>
      <c r="K631" s="44"/>
      <c r="L631" s="44"/>
      <c r="M631" s="44"/>
      <c r="N631" s="44"/>
      <c r="O631" s="44"/>
      <c r="P631" s="44"/>
      <c r="Q631" s="44"/>
      <c r="R631" s="44"/>
      <c r="S631" s="44"/>
      <c r="T631" s="44"/>
      <c r="U631" s="44"/>
      <c r="V631" s="44"/>
      <c r="W631" s="44"/>
      <c r="X631" s="44"/>
      <c r="Y631" s="44"/>
      <c r="Z631" s="44"/>
    </row>
    <row r="632" spans="1:26" ht="14.25" customHeight="1">
      <c r="A632" s="44"/>
      <c r="B632" s="180"/>
      <c r="C632" s="166"/>
      <c r="D632" s="183"/>
      <c r="E632" s="182"/>
      <c r="F632" s="44"/>
      <c r="G632" s="44"/>
      <c r="H632" s="44"/>
      <c r="I632" s="44"/>
      <c r="J632" s="44"/>
      <c r="K632" s="44"/>
      <c r="L632" s="44"/>
      <c r="M632" s="44"/>
      <c r="N632" s="44"/>
      <c r="O632" s="44"/>
      <c r="P632" s="44"/>
      <c r="Q632" s="44"/>
      <c r="R632" s="44"/>
      <c r="S632" s="44"/>
      <c r="T632" s="44"/>
      <c r="U632" s="44"/>
      <c r="V632" s="44"/>
      <c r="W632" s="44"/>
      <c r="X632" s="44"/>
      <c r="Y632" s="44"/>
      <c r="Z632" s="44"/>
    </row>
    <row r="633" spans="1:26" ht="14.25" customHeight="1">
      <c r="A633" s="44"/>
      <c r="B633" s="180"/>
      <c r="C633" s="166"/>
      <c r="D633" s="183"/>
      <c r="E633" s="182"/>
      <c r="F633" s="44"/>
      <c r="G633" s="44"/>
      <c r="H633" s="44"/>
      <c r="I633" s="44"/>
      <c r="J633" s="44"/>
      <c r="K633" s="44"/>
      <c r="L633" s="44"/>
      <c r="M633" s="44"/>
      <c r="N633" s="44"/>
      <c r="O633" s="44"/>
      <c r="P633" s="44"/>
      <c r="Q633" s="44"/>
      <c r="R633" s="44"/>
      <c r="S633" s="44"/>
      <c r="T633" s="44"/>
      <c r="U633" s="44"/>
      <c r="V633" s="44"/>
      <c r="W633" s="44"/>
      <c r="X633" s="44"/>
      <c r="Y633" s="44"/>
      <c r="Z633" s="44"/>
    </row>
    <row r="634" spans="1:26" ht="14.25" customHeight="1">
      <c r="A634" s="44"/>
      <c r="B634" s="180"/>
      <c r="C634" s="166"/>
      <c r="D634" s="183"/>
      <c r="E634" s="182"/>
      <c r="F634" s="44"/>
      <c r="G634" s="44"/>
      <c r="H634" s="44"/>
      <c r="I634" s="44"/>
      <c r="J634" s="44"/>
      <c r="K634" s="44"/>
      <c r="L634" s="44"/>
      <c r="M634" s="44"/>
      <c r="N634" s="44"/>
      <c r="O634" s="44"/>
      <c r="P634" s="44"/>
      <c r="Q634" s="44"/>
      <c r="R634" s="44"/>
      <c r="S634" s="44"/>
      <c r="T634" s="44"/>
      <c r="U634" s="44"/>
      <c r="V634" s="44"/>
      <c r="W634" s="44"/>
      <c r="X634" s="44"/>
      <c r="Y634" s="44"/>
      <c r="Z634" s="44"/>
    </row>
    <row r="635" spans="1:26" ht="14.25" customHeight="1">
      <c r="A635" s="44"/>
      <c r="B635" s="180"/>
      <c r="C635" s="166"/>
      <c r="D635" s="183"/>
      <c r="E635" s="182"/>
      <c r="F635" s="44"/>
      <c r="G635" s="44"/>
      <c r="H635" s="44"/>
      <c r="I635" s="44"/>
      <c r="J635" s="44"/>
      <c r="K635" s="44"/>
      <c r="L635" s="44"/>
      <c r="M635" s="44"/>
      <c r="N635" s="44"/>
      <c r="O635" s="44"/>
      <c r="P635" s="44"/>
      <c r="Q635" s="44"/>
      <c r="R635" s="44"/>
      <c r="S635" s="44"/>
      <c r="T635" s="44"/>
      <c r="U635" s="44"/>
      <c r="V635" s="44"/>
      <c r="W635" s="44"/>
      <c r="X635" s="44"/>
      <c r="Y635" s="44"/>
      <c r="Z635" s="44"/>
    </row>
    <row r="636" spans="1:26" ht="14.25" customHeight="1">
      <c r="A636" s="44"/>
      <c r="B636" s="180"/>
      <c r="C636" s="166"/>
      <c r="D636" s="183"/>
      <c r="E636" s="182"/>
      <c r="F636" s="44"/>
      <c r="G636" s="44"/>
      <c r="H636" s="44"/>
      <c r="I636" s="44"/>
      <c r="J636" s="44"/>
      <c r="K636" s="44"/>
      <c r="L636" s="44"/>
      <c r="M636" s="44"/>
      <c r="N636" s="44"/>
      <c r="O636" s="44"/>
      <c r="P636" s="44"/>
      <c r="Q636" s="44"/>
      <c r="R636" s="44"/>
      <c r="S636" s="44"/>
      <c r="T636" s="44"/>
      <c r="U636" s="44"/>
      <c r="V636" s="44"/>
      <c r="W636" s="44"/>
      <c r="X636" s="44"/>
      <c r="Y636" s="44"/>
      <c r="Z636" s="44"/>
    </row>
    <row r="637" spans="1:26" ht="14.25" customHeight="1">
      <c r="A637" s="44"/>
      <c r="B637" s="180"/>
      <c r="C637" s="166"/>
      <c r="D637" s="183"/>
      <c r="E637" s="182"/>
      <c r="F637" s="44"/>
      <c r="G637" s="44"/>
      <c r="H637" s="44"/>
      <c r="I637" s="44"/>
      <c r="J637" s="44"/>
      <c r="K637" s="44"/>
      <c r="L637" s="44"/>
      <c r="M637" s="44"/>
      <c r="N637" s="44"/>
      <c r="O637" s="44"/>
      <c r="P637" s="44"/>
      <c r="Q637" s="44"/>
      <c r="R637" s="44"/>
      <c r="S637" s="44"/>
      <c r="T637" s="44"/>
      <c r="U637" s="44"/>
      <c r="V637" s="44"/>
      <c r="W637" s="44"/>
      <c r="X637" s="44"/>
      <c r="Y637" s="44"/>
      <c r="Z637" s="44"/>
    </row>
    <row r="638" spans="1:26" ht="14.25" customHeight="1">
      <c r="A638" s="44"/>
      <c r="B638" s="180"/>
      <c r="C638" s="166"/>
      <c r="D638" s="183"/>
      <c r="E638" s="182"/>
      <c r="F638" s="44"/>
      <c r="G638" s="44"/>
      <c r="H638" s="44"/>
      <c r="I638" s="44"/>
      <c r="J638" s="44"/>
      <c r="K638" s="44"/>
      <c r="L638" s="44"/>
      <c r="M638" s="44"/>
      <c r="N638" s="44"/>
      <c r="O638" s="44"/>
      <c r="P638" s="44"/>
      <c r="Q638" s="44"/>
      <c r="R638" s="44"/>
      <c r="S638" s="44"/>
      <c r="T638" s="44"/>
      <c r="U638" s="44"/>
      <c r="V638" s="44"/>
      <c r="W638" s="44"/>
      <c r="X638" s="44"/>
      <c r="Y638" s="44"/>
      <c r="Z638" s="44"/>
    </row>
    <row r="639" spans="1:26" ht="14.25" customHeight="1">
      <c r="A639" s="44"/>
      <c r="B639" s="180"/>
      <c r="C639" s="166"/>
      <c r="D639" s="183"/>
      <c r="E639" s="182"/>
      <c r="F639" s="44"/>
      <c r="G639" s="44"/>
      <c r="H639" s="44"/>
      <c r="I639" s="44"/>
      <c r="J639" s="44"/>
      <c r="K639" s="44"/>
      <c r="L639" s="44"/>
      <c r="M639" s="44"/>
      <c r="N639" s="44"/>
      <c r="O639" s="44"/>
      <c r="P639" s="44"/>
      <c r="Q639" s="44"/>
      <c r="R639" s="44"/>
      <c r="S639" s="44"/>
      <c r="T639" s="44"/>
      <c r="U639" s="44"/>
      <c r="V639" s="44"/>
      <c r="W639" s="44"/>
      <c r="X639" s="44"/>
      <c r="Y639" s="44"/>
      <c r="Z639" s="44"/>
    </row>
    <row r="640" spans="1:26" ht="14.25" customHeight="1">
      <c r="A640" s="44"/>
      <c r="B640" s="180"/>
      <c r="C640" s="166"/>
      <c r="D640" s="183"/>
      <c r="E640" s="182"/>
      <c r="F640" s="44"/>
      <c r="G640" s="44"/>
      <c r="H640" s="44"/>
      <c r="I640" s="44"/>
      <c r="J640" s="44"/>
      <c r="K640" s="44"/>
      <c r="L640" s="44"/>
      <c r="M640" s="44"/>
      <c r="N640" s="44"/>
      <c r="O640" s="44"/>
      <c r="P640" s="44"/>
      <c r="Q640" s="44"/>
      <c r="R640" s="44"/>
      <c r="S640" s="44"/>
      <c r="T640" s="44"/>
      <c r="U640" s="44"/>
      <c r="V640" s="44"/>
      <c r="W640" s="44"/>
      <c r="X640" s="44"/>
      <c r="Y640" s="44"/>
      <c r="Z640" s="44"/>
    </row>
    <row r="641" spans="1:26" ht="14.25" customHeight="1">
      <c r="A641" s="44"/>
      <c r="B641" s="180"/>
      <c r="C641" s="166"/>
      <c r="D641" s="183"/>
      <c r="E641" s="182"/>
      <c r="F641" s="44"/>
      <c r="G641" s="44"/>
      <c r="H641" s="44"/>
      <c r="I641" s="44"/>
      <c r="J641" s="44"/>
      <c r="K641" s="44"/>
      <c r="L641" s="44"/>
      <c r="M641" s="44"/>
      <c r="N641" s="44"/>
      <c r="O641" s="44"/>
      <c r="P641" s="44"/>
      <c r="Q641" s="44"/>
      <c r="R641" s="44"/>
      <c r="S641" s="44"/>
      <c r="T641" s="44"/>
      <c r="U641" s="44"/>
      <c r="V641" s="44"/>
      <c r="W641" s="44"/>
      <c r="X641" s="44"/>
      <c r="Y641" s="44"/>
      <c r="Z641" s="44"/>
    </row>
    <row r="642" spans="1:26" ht="14.25" customHeight="1">
      <c r="A642" s="44"/>
      <c r="B642" s="180"/>
      <c r="C642" s="166"/>
      <c r="D642" s="183"/>
      <c r="E642" s="182"/>
      <c r="F642" s="44"/>
      <c r="G642" s="44"/>
      <c r="H642" s="44"/>
      <c r="I642" s="44"/>
      <c r="J642" s="44"/>
      <c r="K642" s="44"/>
      <c r="L642" s="44"/>
      <c r="M642" s="44"/>
      <c r="N642" s="44"/>
      <c r="O642" s="44"/>
      <c r="P642" s="44"/>
      <c r="Q642" s="44"/>
      <c r="R642" s="44"/>
      <c r="S642" s="44"/>
      <c r="T642" s="44"/>
      <c r="U642" s="44"/>
      <c r="V642" s="44"/>
      <c r="W642" s="44"/>
      <c r="X642" s="44"/>
      <c r="Y642" s="44"/>
      <c r="Z642" s="44"/>
    </row>
    <row r="643" spans="1:26" ht="14.25" customHeight="1">
      <c r="A643" s="44"/>
      <c r="B643" s="180"/>
      <c r="C643" s="166"/>
      <c r="D643" s="183"/>
      <c r="E643" s="182"/>
      <c r="F643" s="44"/>
      <c r="G643" s="44"/>
      <c r="H643" s="44"/>
      <c r="I643" s="44"/>
      <c r="J643" s="44"/>
      <c r="K643" s="44"/>
      <c r="L643" s="44"/>
      <c r="M643" s="44"/>
      <c r="N643" s="44"/>
      <c r="O643" s="44"/>
      <c r="P643" s="44"/>
      <c r="Q643" s="44"/>
      <c r="R643" s="44"/>
      <c r="S643" s="44"/>
      <c r="T643" s="44"/>
      <c r="U643" s="44"/>
      <c r="V643" s="44"/>
      <c r="W643" s="44"/>
      <c r="X643" s="44"/>
      <c r="Y643" s="44"/>
      <c r="Z643" s="44"/>
    </row>
    <row r="644" spans="1:26" ht="14.25" customHeight="1">
      <c r="A644" s="44"/>
      <c r="B644" s="180"/>
      <c r="C644" s="166"/>
      <c r="D644" s="183"/>
      <c r="E644" s="182"/>
      <c r="F644" s="44"/>
      <c r="G644" s="44"/>
      <c r="H644" s="44"/>
      <c r="I644" s="44"/>
      <c r="J644" s="44"/>
      <c r="K644" s="44"/>
      <c r="L644" s="44"/>
      <c r="M644" s="44"/>
      <c r="N644" s="44"/>
      <c r="O644" s="44"/>
      <c r="P644" s="44"/>
      <c r="Q644" s="44"/>
      <c r="R644" s="44"/>
      <c r="S644" s="44"/>
      <c r="T644" s="44"/>
      <c r="U644" s="44"/>
      <c r="V644" s="44"/>
      <c r="W644" s="44"/>
      <c r="X644" s="44"/>
      <c r="Y644" s="44"/>
      <c r="Z644" s="44"/>
    </row>
    <row r="645" spans="1:26" ht="14.25" customHeight="1">
      <c r="A645" s="44"/>
      <c r="B645" s="180"/>
      <c r="C645" s="166"/>
      <c r="D645" s="183"/>
      <c r="E645" s="182"/>
      <c r="F645" s="44"/>
      <c r="G645" s="44"/>
      <c r="H645" s="44"/>
      <c r="I645" s="44"/>
      <c r="J645" s="44"/>
      <c r="K645" s="44"/>
      <c r="L645" s="44"/>
      <c r="M645" s="44"/>
      <c r="N645" s="44"/>
      <c r="O645" s="44"/>
      <c r="P645" s="44"/>
      <c r="Q645" s="44"/>
      <c r="R645" s="44"/>
      <c r="S645" s="44"/>
      <c r="T645" s="44"/>
      <c r="U645" s="44"/>
      <c r="V645" s="44"/>
      <c r="W645" s="44"/>
      <c r="X645" s="44"/>
      <c r="Y645" s="44"/>
      <c r="Z645" s="44"/>
    </row>
    <row r="646" spans="1:26" ht="14.25" customHeight="1">
      <c r="A646" s="44"/>
      <c r="B646" s="180"/>
      <c r="C646" s="166"/>
      <c r="D646" s="183"/>
      <c r="E646" s="182"/>
      <c r="F646" s="44"/>
      <c r="G646" s="44"/>
      <c r="H646" s="44"/>
      <c r="I646" s="44"/>
      <c r="J646" s="44"/>
      <c r="K646" s="44"/>
      <c r="L646" s="44"/>
      <c r="M646" s="44"/>
      <c r="N646" s="44"/>
      <c r="O646" s="44"/>
      <c r="P646" s="44"/>
      <c r="Q646" s="44"/>
      <c r="R646" s="44"/>
      <c r="S646" s="44"/>
      <c r="T646" s="44"/>
      <c r="U646" s="44"/>
      <c r="V646" s="44"/>
      <c r="W646" s="44"/>
      <c r="X646" s="44"/>
      <c r="Y646" s="44"/>
      <c r="Z646" s="44"/>
    </row>
    <row r="647" spans="1:26" ht="14.25" customHeight="1">
      <c r="A647" s="44"/>
      <c r="B647" s="180"/>
      <c r="C647" s="166"/>
      <c r="D647" s="183"/>
      <c r="E647" s="182"/>
      <c r="F647" s="44"/>
      <c r="G647" s="44"/>
      <c r="H647" s="44"/>
      <c r="I647" s="44"/>
      <c r="J647" s="44"/>
      <c r="K647" s="44"/>
      <c r="L647" s="44"/>
      <c r="M647" s="44"/>
      <c r="N647" s="44"/>
      <c r="O647" s="44"/>
      <c r="P647" s="44"/>
      <c r="Q647" s="44"/>
      <c r="R647" s="44"/>
      <c r="S647" s="44"/>
      <c r="T647" s="44"/>
      <c r="U647" s="44"/>
      <c r="V647" s="44"/>
      <c r="W647" s="44"/>
      <c r="X647" s="44"/>
      <c r="Y647" s="44"/>
      <c r="Z647" s="44"/>
    </row>
    <row r="648" spans="1:26" ht="14.25" customHeight="1">
      <c r="A648" s="44"/>
      <c r="B648" s="180"/>
      <c r="C648" s="166"/>
      <c r="D648" s="183"/>
      <c r="E648" s="182"/>
      <c r="F648" s="44"/>
      <c r="G648" s="44"/>
      <c r="H648" s="44"/>
      <c r="I648" s="44"/>
      <c r="J648" s="44"/>
      <c r="K648" s="44"/>
      <c r="L648" s="44"/>
      <c r="M648" s="44"/>
      <c r="N648" s="44"/>
      <c r="O648" s="44"/>
      <c r="P648" s="44"/>
      <c r="Q648" s="44"/>
      <c r="R648" s="44"/>
      <c r="S648" s="44"/>
      <c r="T648" s="44"/>
      <c r="U648" s="44"/>
      <c r="V648" s="44"/>
      <c r="W648" s="44"/>
      <c r="X648" s="44"/>
      <c r="Y648" s="44"/>
      <c r="Z648" s="44"/>
    </row>
    <row r="649" spans="1:26" ht="14.25" customHeight="1">
      <c r="A649" s="44"/>
      <c r="B649" s="180"/>
      <c r="C649" s="166"/>
      <c r="D649" s="183"/>
      <c r="E649" s="182"/>
      <c r="F649" s="44"/>
      <c r="G649" s="44"/>
      <c r="H649" s="44"/>
      <c r="I649" s="44"/>
      <c r="J649" s="44"/>
      <c r="K649" s="44"/>
      <c r="L649" s="44"/>
      <c r="M649" s="44"/>
      <c r="N649" s="44"/>
      <c r="O649" s="44"/>
      <c r="P649" s="44"/>
      <c r="Q649" s="44"/>
      <c r="R649" s="44"/>
      <c r="S649" s="44"/>
      <c r="T649" s="44"/>
      <c r="U649" s="44"/>
      <c r="V649" s="44"/>
      <c r="W649" s="44"/>
      <c r="X649" s="44"/>
      <c r="Y649" s="44"/>
      <c r="Z649" s="44"/>
    </row>
    <row r="650" spans="1:26" ht="14.25" customHeight="1">
      <c r="A650" s="44"/>
      <c r="B650" s="180"/>
      <c r="C650" s="166"/>
      <c r="D650" s="183"/>
      <c r="E650" s="182"/>
      <c r="F650" s="44"/>
      <c r="G650" s="44"/>
      <c r="H650" s="44"/>
      <c r="I650" s="44"/>
      <c r="J650" s="44"/>
      <c r="K650" s="44"/>
      <c r="L650" s="44"/>
      <c r="M650" s="44"/>
      <c r="N650" s="44"/>
      <c r="O650" s="44"/>
      <c r="P650" s="44"/>
      <c r="Q650" s="44"/>
      <c r="R650" s="44"/>
      <c r="S650" s="44"/>
      <c r="T650" s="44"/>
      <c r="U650" s="44"/>
      <c r="V650" s="44"/>
      <c r="W650" s="44"/>
      <c r="X650" s="44"/>
      <c r="Y650" s="44"/>
      <c r="Z650" s="44"/>
    </row>
    <row r="651" spans="1:26" ht="14.25" customHeight="1">
      <c r="A651" s="44"/>
      <c r="B651" s="180"/>
      <c r="C651" s="166"/>
      <c r="D651" s="183"/>
      <c r="E651" s="182"/>
      <c r="F651" s="44"/>
      <c r="G651" s="44"/>
      <c r="H651" s="44"/>
      <c r="I651" s="44"/>
      <c r="J651" s="44"/>
      <c r="K651" s="44"/>
      <c r="L651" s="44"/>
      <c r="M651" s="44"/>
      <c r="N651" s="44"/>
      <c r="O651" s="44"/>
      <c r="P651" s="44"/>
      <c r="Q651" s="44"/>
      <c r="R651" s="44"/>
      <c r="S651" s="44"/>
      <c r="T651" s="44"/>
      <c r="U651" s="44"/>
      <c r="V651" s="44"/>
      <c r="W651" s="44"/>
      <c r="X651" s="44"/>
      <c r="Y651" s="44"/>
      <c r="Z651" s="44"/>
    </row>
    <row r="652" spans="1:26" ht="14.25" customHeight="1">
      <c r="A652" s="44"/>
      <c r="B652" s="180"/>
      <c r="C652" s="166"/>
      <c r="D652" s="183"/>
      <c r="E652" s="182"/>
      <c r="F652" s="44"/>
      <c r="G652" s="44"/>
      <c r="H652" s="44"/>
      <c r="I652" s="44"/>
      <c r="J652" s="44"/>
      <c r="K652" s="44"/>
      <c r="L652" s="44"/>
      <c r="M652" s="44"/>
      <c r="N652" s="44"/>
      <c r="O652" s="44"/>
      <c r="P652" s="44"/>
      <c r="Q652" s="44"/>
      <c r="R652" s="44"/>
      <c r="S652" s="44"/>
      <c r="T652" s="44"/>
      <c r="U652" s="44"/>
      <c r="V652" s="44"/>
      <c r="W652" s="44"/>
      <c r="X652" s="44"/>
      <c r="Y652" s="44"/>
      <c r="Z652" s="44"/>
    </row>
    <row r="653" spans="1:26" ht="14.25" customHeight="1">
      <c r="A653" s="44"/>
      <c r="B653" s="180"/>
      <c r="C653" s="166"/>
      <c r="D653" s="183"/>
      <c r="E653" s="182"/>
      <c r="F653" s="44"/>
      <c r="G653" s="44"/>
      <c r="H653" s="44"/>
      <c r="I653" s="44"/>
      <c r="J653" s="44"/>
      <c r="K653" s="44"/>
      <c r="L653" s="44"/>
      <c r="M653" s="44"/>
      <c r="N653" s="44"/>
      <c r="O653" s="44"/>
      <c r="P653" s="44"/>
      <c r="Q653" s="44"/>
      <c r="R653" s="44"/>
      <c r="S653" s="44"/>
      <c r="T653" s="44"/>
      <c r="U653" s="44"/>
      <c r="V653" s="44"/>
      <c r="W653" s="44"/>
      <c r="X653" s="44"/>
      <c r="Y653" s="44"/>
      <c r="Z653" s="44"/>
    </row>
    <row r="654" spans="1:26" ht="14.25" customHeight="1">
      <c r="A654" s="44"/>
      <c r="B654" s="180"/>
      <c r="C654" s="166"/>
      <c r="D654" s="183"/>
      <c r="E654" s="182"/>
      <c r="F654" s="44"/>
      <c r="G654" s="44"/>
      <c r="H654" s="44"/>
      <c r="I654" s="44"/>
      <c r="J654" s="44"/>
      <c r="K654" s="44"/>
      <c r="L654" s="44"/>
      <c r="M654" s="44"/>
      <c r="N654" s="44"/>
      <c r="O654" s="44"/>
      <c r="P654" s="44"/>
      <c r="Q654" s="44"/>
      <c r="R654" s="44"/>
      <c r="S654" s="44"/>
      <c r="T654" s="44"/>
      <c r="U654" s="44"/>
      <c r="V654" s="44"/>
      <c r="W654" s="44"/>
      <c r="X654" s="44"/>
      <c r="Y654" s="44"/>
      <c r="Z654" s="44"/>
    </row>
    <row r="655" spans="1:26" ht="14.25" customHeight="1">
      <c r="A655" s="44"/>
      <c r="B655" s="180"/>
      <c r="C655" s="166"/>
      <c r="D655" s="183"/>
      <c r="E655" s="182"/>
      <c r="F655" s="44"/>
      <c r="G655" s="44"/>
      <c r="H655" s="44"/>
      <c r="I655" s="44"/>
      <c r="J655" s="44"/>
      <c r="K655" s="44"/>
      <c r="L655" s="44"/>
      <c r="M655" s="44"/>
      <c r="N655" s="44"/>
      <c r="O655" s="44"/>
      <c r="P655" s="44"/>
      <c r="Q655" s="44"/>
      <c r="R655" s="44"/>
      <c r="S655" s="44"/>
      <c r="T655" s="44"/>
      <c r="U655" s="44"/>
      <c r="V655" s="44"/>
      <c r="W655" s="44"/>
      <c r="X655" s="44"/>
      <c r="Y655" s="44"/>
      <c r="Z655" s="44"/>
    </row>
    <row r="656" spans="1:26" ht="14.25" customHeight="1">
      <c r="A656" s="44"/>
      <c r="B656" s="180"/>
      <c r="C656" s="166"/>
      <c r="D656" s="183"/>
      <c r="E656" s="182"/>
      <c r="F656" s="44"/>
      <c r="G656" s="44"/>
      <c r="H656" s="44"/>
      <c r="I656" s="44"/>
      <c r="J656" s="44"/>
      <c r="K656" s="44"/>
      <c r="L656" s="44"/>
      <c r="M656" s="44"/>
      <c r="N656" s="44"/>
      <c r="O656" s="44"/>
      <c r="P656" s="44"/>
      <c r="Q656" s="44"/>
      <c r="R656" s="44"/>
      <c r="S656" s="44"/>
      <c r="T656" s="44"/>
      <c r="U656" s="44"/>
      <c r="V656" s="44"/>
      <c r="W656" s="44"/>
      <c r="X656" s="44"/>
      <c r="Y656" s="44"/>
      <c r="Z656" s="44"/>
    </row>
    <row r="657" spans="1:26" ht="14.25" customHeight="1">
      <c r="A657" s="44"/>
      <c r="B657" s="180"/>
      <c r="C657" s="166"/>
      <c r="D657" s="183"/>
      <c r="E657" s="182"/>
      <c r="F657" s="44"/>
      <c r="G657" s="44"/>
      <c r="H657" s="44"/>
      <c r="I657" s="44"/>
      <c r="J657" s="44"/>
      <c r="K657" s="44"/>
      <c r="L657" s="44"/>
      <c r="M657" s="44"/>
      <c r="N657" s="44"/>
      <c r="O657" s="44"/>
      <c r="P657" s="44"/>
      <c r="Q657" s="44"/>
      <c r="R657" s="44"/>
      <c r="S657" s="44"/>
      <c r="T657" s="44"/>
      <c r="U657" s="44"/>
      <c r="V657" s="44"/>
      <c r="W657" s="44"/>
      <c r="X657" s="44"/>
      <c r="Y657" s="44"/>
      <c r="Z657" s="44"/>
    </row>
    <row r="658" spans="1:26" ht="14.25" customHeight="1">
      <c r="A658" s="44"/>
      <c r="B658" s="180"/>
      <c r="C658" s="166"/>
      <c r="D658" s="183"/>
      <c r="E658" s="182"/>
      <c r="F658" s="44"/>
      <c r="G658" s="44"/>
      <c r="H658" s="44"/>
      <c r="I658" s="44"/>
      <c r="J658" s="44"/>
      <c r="K658" s="44"/>
      <c r="L658" s="44"/>
      <c r="M658" s="44"/>
      <c r="N658" s="44"/>
      <c r="O658" s="44"/>
      <c r="P658" s="44"/>
      <c r="Q658" s="44"/>
      <c r="R658" s="44"/>
      <c r="S658" s="44"/>
      <c r="T658" s="44"/>
      <c r="U658" s="44"/>
      <c r="V658" s="44"/>
      <c r="W658" s="44"/>
      <c r="X658" s="44"/>
      <c r="Y658" s="44"/>
      <c r="Z658" s="44"/>
    </row>
    <row r="659" spans="1:26" ht="14.25" customHeight="1">
      <c r="A659" s="44"/>
      <c r="B659" s="180"/>
      <c r="C659" s="166"/>
      <c r="D659" s="183"/>
      <c r="E659" s="182"/>
      <c r="F659" s="44"/>
      <c r="G659" s="44"/>
      <c r="H659" s="44"/>
      <c r="I659" s="44"/>
      <c r="J659" s="44"/>
      <c r="K659" s="44"/>
      <c r="L659" s="44"/>
      <c r="M659" s="44"/>
      <c r="N659" s="44"/>
      <c r="O659" s="44"/>
      <c r="P659" s="44"/>
      <c r="Q659" s="44"/>
      <c r="R659" s="44"/>
      <c r="S659" s="44"/>
      <c r="T659" s="44"/>
      <c r="U659" s="44"/>
      <c r="V659" s="44"/>
      <c r="W659" s="44"/>
      <c r="X659" s="44"/>
      <c r="Y659" s="44"/>
      <c r="Z659" s="44"/>
    </row>
    <row r="660" spans="1:26" ht="14.25" customHeight="1">
      <c r="A660" s="44"/>
      <c r="B660" s="180"/>
      <c r="C660" s="166"/>
      <c r="D660" s="183"/>
      <c r="E660" s="182"/>
      <c r="F660" s="44"/>
      <c r="G660" s="44"/>
      <c r="H660" s="44"/>
      <c r="I660" s="44"/>
      <c r="J660" s="44"/>
      <c r="K660" s="44"/>
      <c r="L660" s="44"/>
      <c r="M660" s="44"/>
      <c r="N660" s="44"/>
      <c r="O660" s="44"/>
      <c r="P660" s="44"/>
      <c r="Q660" s="44"/>
      <c r="R660" s="44"/>
      <c r="S660" s="44"/>
      <c r="T660" s="44"/>
      <c r="U660" s="44"/>
      <c r="V660" s="44"/>
      <c r="W660" s="44"/>
      <c r="X660" s="44"/>
      <c r="Y660" s="44"/>
      <c r="Z660" s="44"/>
    </row>
    <row r="661" spans="1:26" ht="14.25" customHeight="1">
      <c r="A661" s="44"/>
      <c r="B661" s="180"/>
      <c r="C661" s="166"/>
      <c r="D661" s="183"/>
      <c r="E661" s="182"/>
      <c r="F661" s="44"/>
      <c r="G661" s="44"/>
      <c r="H661" s="44"/>
      <c r="I661" s="44"/>
      <c r="J661" s="44"/>
      <c r="K661" s="44"/>
      <c r="L661" s="44"/>
      <c r="M661" s="44"/>
      <c r="N661" s="44"/>
      <c r="O661" s="44"/>
      <c r="P661" s="44"/>
      <c r="Q661" s="44"/>
      <c r="R661" s="44"/>
      <c r="S661" s="44"/>
      <c r="T661" s="44"/>
      <c r="U661" s="44"/>
      <c r="V661" s="44"/>
      <c r="W661" s="44"/>
      <c r="X661" s="44"/>
      <c r="Y661" s="44"/>
      <c r="Z661" s="44"/>
    </row>
    <row r="662" spans="1:26" ht="14.25" customHeight="1">
      <c r="A662" s="44"/>
      <c r="B662" s="180"/>
      <c r="C662" s="166"/>
      <c r="D662" s="183"/>
      <c r="E662" s="182"/>
      <c r="F662" s="44"/>
      <c r="G662" s="44"/>
      <c r="H662" s="44"/>
      <c r="I662" s="44"/>
      <c r="J662" s="44"/>
      <c r="K662" s="44"/>
      <c r="L662" s="44"/>
      <c r="M662" s="44"/>
      <c r="N662" s="44"/>
      <c r="O662" s="44"/>
      <c r="P662" s="44"/>
      <c r="Q662" s="44"/>
      <c r="R662" s="44"/>
      <c r="S662" s="44"/>
      <c r="T662" s="44"/>
      <c r="U662" s="44"/>
      <c r="V662" s="44"/>
      <c r="W662" s="44"/>
      <c r="X662" s="44"/>
      <c r="Y662" s="44"/>
      <c r="Z662" s="44"/>
    </row>
    <row r="663" spans="1:26" ht="14.25" customHeight="1">
      <c r="A663" s="44"/>
      <c r="B663" s="180"/>
      <c r="C663" s="166"/>
      <c r="D663" s="183"/>
      <c r="E663" s="182"/>
      <c r="F663" s="44"/>
      <c r="G663" s="44"/>
      <c r="H663" s="44"/>
      <c r="I663" s="44"/>
      <c r="J663" s="44"/>
      <c r="K663" s="44"/>
      <c r="L663" s="44"/>
      <c r="M663" s="44"/>
      <c r="N663" s="44"/>
      <c r="O663" s="44"/>
      <c r="P663" s="44"/>
      <c r="Q663" s="44"/>
      <c r="R663" s="44"/>
      <c r="S663" s="44"/>
      <c r="T663" s="44"/>
      <c r="U663" s="44"/>
      <c r="V663" s="44"/>
      <c r="W663" s="44"/>
      <c r="X663" s="44"/>
      <c r="Y663" s="44"/>
      <c r="Z663" s="44"/>
    </row>
    <row r="664" spans="1:26" ht="14.25" customHeight="1">
      <c r="A664" s="44"/>
      <c r="B664" s="180"/>
      <c r="C664" s="166"/>
      <c r="D664" s="183"/>
      <c r="E664" s="182"/>
      <c r="F664" s="44"/>
      <c r="G664" s="44"/>
      <c r="H664" s="44"/>
      <c r="I664" s="44"/>
      <c r="J664" s="44"/>
      <c r="K664" s="44"/>
      <c r="L664" s="44"/>
      <c r="M664" s="44"/>
      <c r="N664" s="44"/>
      <c r="O664" s="44"/>
      <c r="P664" s="44"/>
      <c r="Q664" s="44"/>
      <c r="R664" s="44"/>
      <c r="S664" s="44"/>
      <c r="T664" s="44"/>
      <c r="U664" s="44"/>
      <c r="V664" s="44"/>
      <c r="W664" s="44"/>
      <c r="X664" s="44"/>
      <c r="Y664" s="44"/>
      <c r="Z664" s="44"/>
    </row>
    <row r="665" spans="1:26" ht="14.25" customHeight="1">
      <c r="A665" s="44"/>
      <c r="B665" s="180"/>
      <c r="C665" s="166"/>
      <c r="D665" s="183"/>
      <c r="E665" s="182"/>
      <c r="F665" s="44"/>
      <c r="G665" s="44"/>
      <c r="H665" s="44"/>
      <c r="I665" s="44"/>
      <c r="J665" s="44"/>
      <c r="K665" s="44"/>
      <c r="L665" s="44"/>
      <c r="M665" s="44"/>
      <c r="N665" s="44"/>
      <c r="O665" s="44"/>
      <c r="P665" s="44"/>
      <c r="Q665" s="44"/>
      <c r="R665" s="44"/>
      <c r="S665" s="44"/>
      <c r="T665" s="44"/>
      <c r="U665" s="44"/>
      <c r="V665" s="44"/>
      <c r="W665" s="44"/>
      <c r="X665" s="44"/>
      <c r="Y665" s="44"/>
      <c r="Z665" s="44"/>
    </row>
    <row r="666" spans="1:26" ht="14.25" customHeight="1">
      <c r="A666" s="44"/>
      <c r="B666" s="180"/>
      <c r="C666" s="166"/>
      <c r="D666" s="183"/>
      <c r="E666" s="182"/>
      <c r="F666" s="44"/>
      <c r="G666" s="44"/>
      <c r="H666" s="44"/>
      <c r="I666" s="44"/>
      <c r="J666" s="44"/>
      <c r="K666" s="44"/>
      <c r="L666" s="44"/>
      <c r="M666" s="44"/>
      <c r="N666" s="44"/>
      <c r="O666" s="44"/>
      <c r="P666" s="44"/>
      <c r="Q666" s="44"/>
      <c r="R666" s="44"/>
      <c r="S666" s="44"/>
      <c r="T666" s="44"/>
      <c r="U666" s="44"/>
      <c r="V666" s="44"/>
      <c r="W666" s="44"/>
      <c r="X666" s="44"/>
      <c r="Y666" s="44"/>
      <c r="Z666" s="44"/>
    </row>
    <row r="667" spans="1:26" ht="14.25" customHeight="1">
      <c r="A667" s="44"/>
      <c r="B667" s="180"/>
      <c r="C667" s="166"/>
      <c r="D667" s="183"/>
      <c r="E667" s="182"/>
      <c r="F667" s="44"/>
      <c r="G667" s="44"/>
      <c r="H667" s="44"/>
      <c r="I667" s="44"/>
      <c r="J667" s="44"/>
      <c r="K667" s="44"/>
      <c r="L667" s="44"/>
      <c r="M667" s="44"/>
      <c r="N667" s="44"/>
      <c r="O667" s="44"/>
      <c r="P667" s="44"/>
      <c r="Q667" s="44"/>
      <c r="R667" s="44"/>
      <c r="S667" s="44"/>
      <c r="T667" s="44"/>
      <c r="U667" s="44"/>
      <c r="V667" s="44"/>
      <c r="W667" s="44"/>
      <c r="X667" s="44"/>
      <c r="Y667" s="44"/>
      <c r="Z667" s="44"/>
    </row>
    <row r="668" spans="1:26" ht="14.25" customHeight="1">
      <c r="A668" s="44"/>
      <c r="B668" s="180"/>
      <c r="C668" s="166"/>
      <c r="D668" s="183"/>
      <c r="E668" s="182"/>
      <c r="F668" s="44"/>
      <c r="G668" s="44"/>
      <c r="H668" s="44"/>
      <c r="I668" s="44"/>
      <c r="J668" s="44"/>
      <c r="K668" s="44"/>
      <c r="L668" s="44"/>
      <c r="M668" s="44"/>
      <c r="N668" s="44"/>
      <c r="O668" s="44"/>
      <c r="P668" s="44"/>
      <c r="Q668" s="44"/>
      <c r="R668" s="44"/>
      <c r="S668" s="44"/>
      <c r="T668" s="44"/>
      <c r="U668" s="44"/>
      <c r="V668" s="44"/>
      <c r="W668" s="44"/>
      <c r="X668" s="44"/>
      <c r="Y668" s="44"/>
      <c r="Z668" s="44"/>
    </row>
    <row r="669" spans="1:26" ht="14.25" customHeight="1">
      <c r="A669" s="44"/>
      <c r="B669" s="180"/>
      <c r="C669" s="166"/>
      <c r="D669" s="183"/>
      <c r="E669" s="182"/>
      <c r="F669" s="44"/>
      <c r="G669" s="44"/>
      <c r="H669" s="44"/>
      <c r="I669" s="44"/>
      <c r="J669" s="44"/>
      <c r="K669" s="44"/>
      <c r="L669" s="44"/>
      <c r="M669" s="44"/>
      <c r="N669" s="44"/>
      <c r="O669" s="44"/>
      <c r="P669" s="44"/>
      <c r="Q669" s="44"/>
      <c r="R669" s="44"/>
      <c r="S669" s="44"/>
      <c r="T669" s="44"/>
      <c r="U669" s="44"/>
      <c r="V669" s="44"/>
      <c r="W669" s="44"/>
      <c r="X669" s="44"/>
      <c r="Y669" s="44"/>
      <c r="Z669" s="44"/>
    </row>
    <row r="670" spans="1:26" ht="14.25" customHeight="1">
      <c r="A670" s="44"/>
      <c r="B670" s="180"/>
      <c r="C670" s="166"/>
      <c r="D670" s="183"/>
      <c r="E670" s="182"/>
      <c r="F670" s="44"/>
      <c r="G670" s="44"/>
      <c r="H670" s="44"/>
      <c r="I670" s="44"/>
      <c r="J670" s="44"/>
      <c r="K670" s="44"/>
      <c r="L670" s="44"/>
      <c r="M670" s="44"/>
      <c r="N670" s="44"/>
      <c r="O670" s="44"/>
      <c r="P670" s="44"/>
      <c r="Q670" s="44"/>
      <c r="R670" s="44"/>
      <c r="S670" s="44"/>
      <c r="T670" s="44"/>
      <c r="U670" s="44"/>
      <c r="V670" s="44"/>
      <c r="W670" s="44"/>
      <c r="X670" s="44"/>
      <c r="Y670" s="44"/>
      <c r="Z670" s="44"/>
    </row>
    <row r="671" spans="1:26" ht="14.25" customHeight="1">
      <c r="A671" s="44"/>
      <c r="B671" s="180"/>
      <c r="C671" s="166"/>
      <c r="D671" s="183"/>
      <c r="E671" s="182"/>
      <c r="F671" s="44"/>
      <c r="G671" s="44"/>
      <c r="H671" s="44"/>
      <c r="I671" s="44"/>
      <c r="J671" s="44"/>
      <c r="K671" s="44"/>
      <c r="L671" s="44"/>
      <c r="M671" s="44"/>
      <c r="N671" s="44"/>
      <c r="O671" s="44"/>
      <c r="P671" s="44"/>
      <c r="Q671" s="44"/>
      <c r="R671" s="44"/>
      <c r="S671" s="44"/>
      <c r="T671" s="44"/>
      <c r="U671" s="44"/>
      <c r="V671" s="44"/>
      <c r="W671" s="44"/>
      <c r="X671" s="44"/>
      <c r="Y671" s="44"/>
      <c r="Z671" s="44"/>
    </row>
    <row r="672" spans="1:26" ht="14.25" customHeight="1">
      <c r="A672" s="44"/>
      <c r="B672" s="180"/>
      <c r="C672" s="166"/>
      <c r="D672" s="183"/>
      <c r="E672" s="182"/>
      <c r="F672" s="44"/>
      <c r="G672" s="44"/>
      <c r="H672" s="44"/>
      <c r="I672" s="44"/>
      <c r="J672" s="44"/>
      <c r="K672" s="44"/>
      <c r="L672" s="44"/>
      <c r="M672" s="44"/>
      <c r="N672" s="44"/>
      <c r="O672" s="44"/>
      <c r="P672" s="44"/>
      <c r="Q672" s="44"/>
      <c r="R672" s="44"/>
      <c r="S672" s="44"/>
      <c r="T672" s="44"/>
      <c r="U672" s="44"/>
      <c r="V672" s="44"/>
      <c r="W672" s="44"/>
      <c r="X672" s="44"/>
      <c r="Y672" s="44"/>
      <c r="Z672" s="44"/>
    </row>
    <row r="673" spans="1:26" ht="14.25" customHeight="1">
      <c r="A673" s="44"/>
      <c r="B673" s="180"/>
      <c r="C673" s="166"/>
      <c r="D673" s="183"/>
      <c r="E673" s="182"/>
      <c r="F673" s="44"/>
      <c r="G673" s="44"/>
      <c r="H673" s="44"/>
      <c r="I673" s="44"/>
      <c r="J673" s="44"/>
      <c r="K673" s="44"/>
      <c r="L673" s="44"/>
      <c r="M673" s="44"/>
      <c r="N673" s="44"/>
      <c r="O673" s="44"/>
      <c r="P673" s="44"/>
      <c r="Q673" s="44"/>
      <c r="R673" s="44"/>
      <c r="S673" s="44"/>
      <c r="T673" s="44"/>
      <c r="U673" s="44"/>
      <c r="V673" s="44"/>
      <c r="W673" s="44"/>
      <c r="X673" s="44"/>
      <c r="Y673" s="44"/>
      <c r="Z673" s="44"/>
    </row>
    <row r="674" spans="1:26" ht="14.25" customHeight="1">
      <c r="A674" s="44"/>
      <c r="B674" s="180"/>
      <c r="C674" s="166"/>
      <c r="D674" s="183"/>
      <c r="E674" s="182"/>
      <c r="F674" s="44"/>
      <c r="G674" s="44"/>
      <c r="H674" s="44"/>
      <c r="I674" s="44"/>
      <c r="J674" s="44"/>
      <c r="K674" s="44"/>
      <c r="L674" s="44"/>
      <c r="M674" s="44"/>
      <c r="N674" s="44"/>
      <c r="O674" s="44"/>
      <c r="P674" s="44"/>
      <c r="Q674" s="44"/>
      <c r="R674" s="44"/>
      <c r="S674" s="44"/>
      <c r="T674" s="44"/>
      <c r="U674" s="44"/>
      <c r="V674" s="44"/>
      <c r="W674" s="44"/>
      <c r="X674" s="44"/>
      <c r="Y674" s="44"/>
      <c r="Z674" s="44"/>
    </row>
    <row r="675" spans="1:26" ht="14.25" customHeight="1">
      <c r="A675" s="44"/>
      <c r="B675" s="180"/>
      <c r="C675" s="166"/>
      <c r="D675" s="183"/>
      <c r="E675" s="182"/>
      <c r="F675" s="44"/>
      <c r="G675" s="44"/>
      <c r="H675" s="44"/>
      <c r="I675" s="44"/>
      <c r="J675" s="44"/>
      <c r="K675" s="44"/>
      <c r="L675" s="44"/>
      <c r="M675" s="44"/>
      <c r="N675" s="44"/>
      <c r="O675" s="44"/>
      <c r="P675" s="44"/>
      <c r="Q675" s="44"/>
      <c r="R675" s="44"/>
      <c r="S675" s="44"/>
      <c r="T675" s="44"/>
      <c r="U675" s="44"/>
      <c r="V675" s="44"/>
      <c r="W675" s="44"/>
      <c r="X675" s="44"/>
      <c r="Y675" s="44"/>
      <c r="Z675" s="44"/>
    </row>
    <row r="676" spans="1:26" ht="14.25" customHeight="1">
      <c r="A676" s="44"/>
      <c r="B676" s="180"/>
      <c r="C676" s="166"/>
      <c r="D676" s="183"/>
      <c r="E676" s="182"/>
      <c r="F676" s="44"/>
      <c r="G676" s="44"/>
      <c r="H676" s="44"/>
      <c r="I676" s="44"/>
      <c r="J676" s="44"/>
      <c r="K676" s="44"/>
      <c r="L676" s="44"/>
      <c r="M676" s="44"/>
      <c r="N676" s="44"/>
      <c r="O676" s="44"/>
      <c r="P676" s="44"/>
      <c r="Q676" s="44"/>
      <c r="R676" s="44"/>
      <c r="S676" s="44"/>
      <c r="T676" s="44"/>
      <c r="U676" s="44"/>
      <c r="V676" s="44"/>
      <c r="W676" s="44"/>
      <c r="X676" s="44"/>
      <c r="Y676" s="44"/>
      <c r="Z676" s="44"/>
    </row>
    <row r="677" spans="1:26" ht="14.25" customHeight="1">
      <c r="A677" s="44"/>
      <c r="B677" s="180"/>
      <c r="C677" s="166"/>
      <c r="D677" s="183"/>
      <c r="E677" s="182"/>
      <c r="F677" s="44"/>
      <c r="G677" s="44"/>
      <c r="H677" s="44"/>
      <c r="I677" s="44"/>
      <c r="J677" s="44"/>
      <c r="K677" s="44"/>
      <c r="L677" s="44"/>
      <c r="M677" s="44"/>
      <c r="N677" s="44"/>
      <c r="O677" s="44"/>
      <c r="P677" s="44"/>
      <c r="Q677" s="44"/>
      <c r="R677" s="44"/>
      <c r="S677" s="44"/>
      <c r="T677" s="44"/>
      <c r="U677" s="44"/>
      <c r="V677" s="44"/>
      <c r="W677" s="44"/>
      <c r="X677" s="44"/>
      <c r="Y677" s="44"/>
      <c r="Z677" s="44"/>
    </row>
    <row r="678" spans="1:26" ht="14.25" customHeight="1">
      <c r="A678" s="44"/>
      <c r="B678" s="180"/>
      <c r="C678" s="166"/>
      <c r="D678" s="183"/>
      <c r="E678" s="182"/>
      <c r="F678" s="44"/>
      <c r="G678" s="44"/>
      <c r="H678" s="44"/>
      <c r="I678" s="44"/>
      <c r="J678" s="44"/>
      <c r="K678" s="44"/>
      <c r="L678" s="44"/>
      <c r="M678" s="44"/>
      <c r="N678" s="44"/>
      <c r="O678" s="44"/>
      <c r="P678" s="44"/>
      <c r="Q678" s="44"/>
      <c r="R678" s="44"/>
      <c r="S678" s="44"/>
      <c r="T678" s="44"/>
      <c r="U678" s="44"/>
      <c r="V678" s="44"/>
      <c r="W678" s="44"/>
      <c r="X678" s="44"/>
      <c r="Y678" s="44"/>
      <c r="Z678" s="44"/>
    </row>
    <row r="679" spans="1:26" ht="14.25" customHeight="1">
      <c r="A679" s="44"/>
      <c r="B679" s="180"/>
      <c r="C679" s="166"/>
      <c r="D679" s="183"/>
      <c r="E679" s="182"/>
      <c r="F679" s="44"/>
      <c r="G679" s="44"/>
      <c r="H679" s="44"/>
      <c r="I679" s="44"/>
      <c r="J679" s="44"/>
      <c r="K679" s="44"/>
      <c r="L679" s="44"/>
      <c r="M679" s="44"/>
      <c r="N679" s="44"/>
      <c r="O679" s="44"/>
      <c r="P679" s="44"/>
      <c r="Q679" s="44"/>
      <c r="R679" s="44"/>
      <c r="S679" s="44"/>
      <c r="T679" s="44"/>
      <c r="U679" s="44"/>
      <c r="V679" s="44"/>
      <c r="W679" s="44"/>
      <c r="X679" s="44"/>
      <c r="Y679" s="44"/>
      <c r="Z679" s="44"/>
    </row>
    <row r="680" spans="1:26" ht="14.25" customHeight="1">
      <c r="A680" s="44"/>
      <c r="B680" s="180"/>
      <c r="C680" s="166"/>
      <c r="D680" s="183"/>
      <c r="E680" s="182"/>
      <c r="F680" s="44"/>
      <c r="G680" s="44"/>
      <c r="H680" s="44"/>
      <c r="I680" s="44"/>
      <c r="J680" s="44"/>
      <c r="K680" s="44"/>
      <c r="L680" s="44"/>
      <c r="M680" s="44"/>
      <c r="N680" s="44"/>
      <c r="O680" s="44"/>
      <c r="P680" s="44"/>
      <c r="Q680" s="44"/>
      <c r="R680" s="44"/>
      <c r="S680" s="44"/>
      <c r="T680" s="44"/>
      <c r="U680" s="44"/>
      <c r="V680" s="44"/>
      <c r="W680" s="44"/>
      <c r="X680" s="44"/>
      <c r="Y680" s="44"/>
      <c r="Z680" s="44"/>
    </row>
    <row r="681" spans="1:26" ht="14.25" customHeight="1">
      <c r="A681" s="44"/>
      <c r="B681" s="180"/>
      <c r="C681" s="166"/>
      <c r="D681" s="183"/>
      <c r="E681" s="182"/>
      <c r="F681" s="44"/>
      <c r="G681" s="44"/>
      <c r="H681" s="44"/>
      <c r="I681" s="44"/>
      <c r="J681" s="44"/>
      <c r="K681" s="44"/>
      <c r="L681" s="44"/>
      <c r="M681" s="44"/>
      <c r="N681" s="44"/>
      <c r="O681" s="44"/>
      <c r="P681" s="44"/>
      <c r="Q681" s="44"/>
      <c r="R681" s="44"/>
      <c r="S681" s="44"/>
      <c r="T681" s="44"/>
      <c r="U681" s="44"/>
      <c r="V681" s="44"/>
      <c r="W681" s="44"/>
      <c r="X681" s="44"/>
      <c r="Y681" s="44"/>
      <c r="Z681" s="44"/>
    </row>
    <row r="682" spans="1:26" ht="14.25" customHeight="1">
      <c r="A682" s="44"/>
      <c r="B682" s="180"/>
      <c r="C682" s="166"/>
      <c r="D682" s="183"/>
      <c r="E682" s="182"/>
      <c r="F682" s="44"/>
      <c r="G682" s="44"/>
      <c r="H682" s="44"/>
      <c r="I682" s="44"/>
      <c r="J682" s="44"/>
      <c r="K682" s="44"/>
      <c r="L682" s="44"/>
      <c r="M682" s="44"/>
      <c r="N682" s="44"/>
      <c r="O682" s="44"/>
      <c r="P682" s="44"/>
      <c r="Q682" s="44"/>
      <c r="R682" s="44"/>
      <c r="S682" s="44"/>
      <c r="T682" s="44"/>
      <c r="U682" s="44"/>
      <c r="V682" s="44"/>
      <c r="W682" s="44"/>
      <c r="X682" s="44"/>
      <c r="Y682" s="44"/>
      <c r="Z682" s="44"/>
    </row>
    <row r="683" spans="1:26" ht="14.25" customHeight="1">
      <c r="A683" s="44"/>
      <c r="B683" s="180"/>
      <c r="C683" s="166"/>
      <c r="D683" s="183"/>
      <c r="E683" s="182"/>
      <c r="F683" s="44"/>
      <c r="G683" s="44"/>
      <c r="H683" s="44"/>
      <c r="I683" s="44"/>
      <c r="J683" s="44"/>
      <c r="K683" s="44"/>
      <c r="L683" s="44"/>
      <c r="M683" s="44"/>
      <c r="N683" s="44"/>
      <c r="O683" s="44"/>
      <c r="P683" s="44"/>
      <c r="Q683" s="44"/>
      <c r="R683" s="44"/>
      <c r="S683" s="44"/>
      <c r="T683" s="44"/>
      <c r="U683" s="44"/>
      <c r="V683" s="44"/>
      <c r="W683" s="44"/>
      <c r="X683" s="44"/>
      <c r="Y683" s="44"/>
      <c r="Z683" s="44"/>
    </row>
    <row r="684" spans="1:26" ht="14.25" customHeight="1">
      <c r="A684" s="44"/>
      <c r="B684" s="180"/>
      <c r="C684" s="166"/>
      <c r="D684" s="183"/>
      <c r="E684" s="182"/>
      <c r="F684" s="44"/>
      <c r="G684" s="44"/>
      <c r="H684" s="44"/>
      <c r="I684" s="44"/>
      <c r="J684" s="44"/>
      <c r="K684" s="44"/>
      <c r="L684" s="44"/>
      <c r="M684" s="44"/>
      <c r="N684" s="44"/>
      <c r="O684" s="44"/>
      <c r="P684" s="44"/>
      <c r="Q684" s="44"/>
      <c r="R684" s="44"/>
      <c r="S684" s="44"/>
      <c r="T684" s="44"/>
      <c r="U684" s="44"/>
      <c r="V684" s="44"/>
      <c r="W684" s="44"/>
      <c r="X684" s="44"/>
      <c r="Y684" s="44"/>
      <c r="Z684" s="44"/>
    </row>
    <row r="685" spans="1:26" ht="14.25" customHeight="1">
      <c r="A685" s="44"/>
      <c r="B685" s="180"/>
      <c r="C685" s="166"/>
      <c r="D685" s="183"/>
      <c r="E685" s="182"/>
      <c r="F685" s="44"/>
      <c r="G685" s="44"/>
      <c r="H685" s="44"/>
      <c r="I685" s="44"/>
      <c r="J685" s="44"/>
      <c r="K685" s="44"/>
      <c r="L685" s="44"/>
      <c r="M685" s="44"/>
      <c r="N685" s="44"/>
      <c r="O685" s="44"/>
      <c r="P685" s="44"/>
      <c r="Q685" s="44"/>
      <c r="R685" s="44"/>
      <c r="S685" s="44"/>
      <c r="T685" s="44"/>
      <c r="U685" s="44"/>
      <c r="V685" s="44"/>
      <c r="W685" s="44"/>
      <c r="X685" s="44"/>
      <c r="Y685" s="44"/>
      <c r="Z685" s="44"/>
    </row>
    <row r="686" spans="1:26" ht="14.25" customHeight="1">
      <c r="A686" s="44"/>
      <c r="B686" s="180"/>
      <c r="C686" s="166"/>
      <c r="D686" s="183"/>
      <c r="E686" s="182"/>
      <c r="F686" s="44"/>
      <c r="G686" s="44"/>
      <c r="H686" s="44"/>
      <c r="I686" s="44"/>
      <c r="J686" s="44"/>
      <c r="K686" s="44"/>
      <c r="L686" s="44"/>
      <c r="M686" s="44"/>
      <c r="N686" s="44"/>
      <c r="O686" s="44"/>
      <c r="P686" s="44"/>
      <c r="Q686" s="44"/>
      <c r="R686" s="44"/>
      <c r="S686" s="44"/>
      <c r="T686" s="44"/>
      <c r="U686" s="44"/>
      <c r="V686" s="44"/>
      <c r="W686" s="44"/>
      <c r="X686" s="44"/>
      <c r="Y686" s="44"/>
      <c r="Z686" s="44"/>
    </row>
    <row r="687" spans="1:26" ht="14.25" customHeight="1">
      <c r="A687" s="44"/>
      <c r="B687" s="180"/>
      <c r="C687" s="166"/>
      <c r="D687" s="183"/>
      <c r="E687" s="182"/>
      <c r="F687" s="44"/>
      <c r="G687" s="44"/>
      <c r="H687" s="44"/>
      <c r="I687" s="44"/>
      <c r="J687" s="44"/>
      <c r="K687" s="44"/>
      <c r="L687" s="44"/>
      <c r="M687" s="44"/>
      <c r="N687" s="44"/>
      <c r="O687" s="44"/>
      <c r="P687" s="44"/>
      <c r="Q687" s="44"/>
      <c r="R687" s="44"/>
      <c r="S687" s="44"/>
      <c r="T687" s="44"/>
      <c r="U687" s="44"/>
      <c r="V687" s="44"/>
      <c r="W687" s="44"/>
      <c r="X687" s="44"/>
      <c r="Y687" s="44"/>
      <c r="Z687" s="44"/>
    </row>
    <row r="688" spans="1:26" ht="14.25" customHeight="1">
      <c r="A688" s="44"/>
      <c r="B688" s="180"/>
      <c r="C688" s="166"/>
      <c r="D688" s="183"/>
      <c r="E688" s="182"/>
      <c r="F688" s="44"/>
      <c r="G688" s="44"/>
      <c r="H688" s="44"/>
      <c r="I688" s="44"/>
      <c r="J688" s="44"/>
      <c r="K688" s="44"/>
      <c r="L688" s="44"/>
      <c r="M688" s="44"/>
      <c r="N688" s="44"/>
      <c r="O688" s="44"/>
      <c r="P688" s="44"/>
      <c r="Q688" s="44"/>
      <c r="R688" s="44"/>
      <c r="S688" s="44"/>
      <c r="T688" s="44"/>
      <c r="U688" s="44"/>
      <c r="V688" s="44"/>
      <c r="W688" s="44"/>
      <c r="X688" s="44"/>
      <c r="Y688" s="44"/>
      <c r="Z688" s="44"/>
    </row>
    <row r="689" spans="1:26" ht="14.25" customHeight="1">
      <c r="A689" s="44"/>
      <c r="B689" s="180"/>
      <c r="C689" s="166"/>
      <c r="D689" s="183"/>
      <c r="E689" s="182"/>
      <c r="F689" s="44"/>
      <c r="G689" s="44"/>
      <c r="H689" s="44"/>
      <c r="I689" s="44"/>
      <c r="J689" s="44"/>
      <c r="K689" s="44"/>
      <c r="L689" s="44"/>
      <c r="M689" s="44"/>
      <c r="N689" s="44"/>
      <c r="O689" s="44"/>
      <c r="P689" s="44"/>
      <c r="Q689" s="44"/>
      <c r="R689" s="44"/>
      <c r="S689" s="44"/>
      <c r="T689" s="44"/>
      <c r="U689" s="44"/>
      <c r="V689" s="44"/>
      <c r="W689" s="44"/>
      <c r="X689" s="44"/>
      <c r="Y689" s="44"/>
      <c r="Z689" s="44"/>
    </row>
    <row r="690" spans="1:26" ht="14.25" customHeight="1">
      <c r="A690" s="44"/>
      <c r="B690" s="180"/>
      <c r="C690" s="166"/>
      <c r="D690" s="183"/>
      <c r="E690" s="182"/>
      <c r="F690" s="44"/>
      <c r="G690" s="44"/>
      <c r="H690" s="44"/>
      <c r="I690" s="44"/>
      <c r="J690" s="44"/>
      <c r="K690" s="44"/>
      <c r="L690" s="44"/>
      <c r="M690" s="44"/>
      <c r="N690" s="44"/>
      <c r="O690" s="44"/>
      <c r="P690" s="44"/>
      <c r="Q690" s="44"/>
      <c r="R690" s="44"/>
      <c r="S690" s="44"/>
      <c r="T690" s="44"/>
      <c r="U690" s="44"/>
      <c r="V690" s="44"/>
      <c r="W690" s="44"/>
      <c r="X690" s="44"/>
      <c r="Y690" s="44"/>
      <c r="Z690" s="44"/>
    </row>
    <row r="691" spans="1:26" ht="14.25" customHeight="1">
      <c r="A691" s="44"/>
      <c r="B691" s="180"/>
      <c r="C691" s="166"/>
      <c r="D691" s="183"/>
      <c r="E691" s="182"/>
      <c r="F691" s="44"/>
      <c r="G691" s="44"/>
      <c r="H691" s="44"/>
      <c r="I691" s="44"/>
      <c r="J691" s="44"/>
      <c r="K691" s="44"/>
      <c r="L691" s="44"/>
      <c r="M691" s="44"/>
      <c r="N691" s="44"/>
      <c r="O691" s="44"/>
      <c r="P691" s="44"/>
      <c r="Q691" s="44"/>
      <c r="R691" s="44"/>
      <c r="S691" s="44"/>
      <c r="T691" s="44"/>
      <c r="U691" s="44"/>
      <c r="V691" s="44"/>
      <c r="W691" s="44"/>
      <c r="X691" s="44"/>
      <c r="Y691" s="44"/>
      <c r="Z691" s="44"/>
    </row>
    <row r="692" spans="1:26" ht="14.25" customHeight="1">
      <c r="A692" s="44"/>
      <c r="B692" s="180"/>
      <c r="C692" s="166"/>
      <c r="D692" s="183"/>
      <c r="E692" s="182"/>
      <c r="F692" s="44"/>
      <c r="G692" s="44"/>
      <c r="H692" s="44"/>
      <c r="I692" s="44"/>
      <c r="J692" s="44"/>
      <c r="K692" s="44"/>
      <c r="L692" s="44"/>
      <c r="M692" s="44"/>
      <c r="N692" s="44"/>
      <c r="O692" s="44"/>
      <c r="P692" s="44"/>
      <c r="Q692" s="44"/>
      <c r="R692" s="44"/>
      <c r="S692" s="44"/>
      <c r="T692" s="44"/>
      <c r="U692" s="44"/>
      <c r="V692" s="44"/>
      <c r="W692" s="44"/>
      <c r="X692" s="44"/>
      <c r="Y692" s="44"/>
      <c r="Z692" s="44"/>
    </row>
    <row r="693" spans="1:26" ht="14.25" customHeight="1">
      <c r="A693" s="44"/>
      <c r="B693" s="180"/>
      <c r="C693" s="166"/>
      <c r="D693" s="183"/>
      <c r="E693" s="182"/>
      <c r="F693" s="44"/>
      <c r="G693" s="44"/>
      <c r="H693" s="44"/>
      <c r="I693" s="44"/>
      <c r="J693" s="44"/>
      <c r="K693" s="44"/>
      <c r="L693" s="44"/>
      <c r="M693" s="44"/>
      <c r="N693" s="44"/>
      <c r="O693" s="44"/>
      <c r="P693" s="44"/>
      <c r="Q693" s="44"/>
      <c r="R693" s="44"/>
      <c r="S693" s="44"/>
      <c r="T693" s="44"/>
      <c r="U693" s="44"/>
      <c r="V693" s="44"/>
      <c r="W693" s="44"/>
      <c r="X693" s="44"/>
      <c r="Y693" s="44"/>
      <c r="Z693" s="44"/>
    </row>
    <row r="694" spans="1:26" ht="14.25" customHeight="1">
      <c r="A694" s="44"/>
      <c r="B694" s="180"/>
      <c r="C694" s="166"/>
      <c r="D694" s="183"/>
      <c r="E694" s="182"/>
      <c r="F694" s="44"/>
      <c r="G694" s="44"/>
      <c r="H694" s="44"/>
      <c r="I694" s="44"/>
      <c r="J694" s="44"/>
      <c r="K694" s="44"/>
      <c r="L694" s="44"/>
      <c r="M694" s="44"/>
      <c r="N694" s="44"/>
      <c r="O694" s="44"/>
      <c r="P694" s="44"/>
      <c r="Q694" s="44"/>
      <c r="R694" s="44"/>
      <c r="S694" s="44"/>
      <c r="T694" s="44"/>
      <c r="U694" s="44"/>
      <c r="V694" s="44"/>
      <c r="W694" s="44"/>
      <c r="X694" s="44"/>
      <c r="Y694" s="44"/>
      <c r="Z694" s="44"/>
    </row>
    <row r="695" spans="1:26" ht="14.25" customHeight="1">
      <c r="A695" s="44"/>
      <c r="B695" s="180"/>
      <c r="C695" s="166"/>
      <c r="D695" s="183"/>
      <c r="E695" s="182"/>
      <c r="F695" s="44"/>
      <c r="G695" s="44"/>
      <c r="H695" s="44"/>
      <c r="I695" s="44"/>
      <c r="J695" s="44"/>
      <c r="K695" s="44"/>
      <c r="L695" s="44"/>
      <c r="M695" s="44"/>
      <c r="N695" s="44"/>
      <c r="O695" s="44"/>
      <c r="P695" s="44"/>
      <c r="Q695" s="44"/>
      <c r="R695" s="44"/>
      <c r="S695" s="44"/>
      <c r="T695" s="44"/>
      <c r="U695" s="44"/>
      <c r="V695" s="44"/>
      <c r="W695" s="44"/>
      <c r="X695" s="44"/>
      <c r="Y695" s="44"/>
      <c r="Z695" s="44"/>
    </row>
    <row r="696" spans="1:26" ht="14.25" customHeight="1">
      <c r="A696" s="44"/>
      <c r="B696" s="180"/>
      <c r="C696" s="166"/>
      <c r="D696" s="183"/>
      <c r="E696" s="182"/>
      <c r="F696" s="44"/>
      <c r="G696" s="44"/>
      <c r="H696" s="44"/>
      <c r="I696" s="44"/>
      <c r="J696" s="44"/>
      <c r="K696" s="44"/>
      <c r="L696" s="44"/>
      <c r="M696" s="44"/>
      <c r="N696" s="44"/>
      <c r="O696" s="44"/>
      <c r="P696" s="44"/>
      <c r="Q696" s="44"/>
      <c r="R696" s="44"/>
      <c r="S696" s="44"/>
      <c r="T696" s="44"/>
      <c r="U696" s="44"/>
      <c r="V696" s="44"/>
      <c r="W696" s="44"/>
      <c r="X696" s="44"/>
      <c r="Y696" s="44"/>
      <c r="Z696" s="44"/>
    </row>
    <row r="697" spans="1:26" ht="14.25" customHeight="1">
      <c r="A697" s="44"/>
      <c r="B697" s="180"/>
      <c r="C697" s="166"/>
      <c r="D697" s="183"/>
      <c r="E697" s="182"/>
      <c r="F697" s="44"/>
      <c r="G697" s="44"/>
      <c r="H697" s="44"/>
      <c r="I697" s="44"/>
      <c r="J697" s="44"/>
      <c r="K697" s="44"/>
      <c r="L697" s="44"/>
      <c r="M697" s="44"/>
      <c r="N697" s="44"/>
      <c r="O697" s="44"/>
      <c r="P697" s="44"/>
      <c r="Q697" s="44"/>
      <c r="R697" s="44"/>
      <c r="S697" s="44"/>
      <c r="T697" s="44"/>
      <c r="U697" s="44"/>
      <c r="V697" s="44"/>
      <c r="W697" s="44"/>
      <c r="X697" s="44"/>
      <c r="Y697" s="44"/>
      <c r="Z697" s="44"/>
    </row>
    <row r="698" spans="1:26" ht="14.25" customHeight="1">
      <c r="A698" s="44"/>
      <c r="B698" s="180"/>
      <c r="C698" s="166"/>
      <c r="D698" s="183"/>
      <c r="E698" s="182"/>
      <c r="F698" s="44"/>
      <c r="G698" s="44"/>
      <c r="H698" s="44"/>
      <c r="I698" s="44"/>
      <c r="J698" s="44"/>
      <c r="K698" s="44"/>
      <c r="L698" s="44"/>
      <c r="M698" s="44"/>
      <c r="N698" s="44"/>
      <c r="O698" s="44"/>
      <c r="P698" s="44"/>
      <c r="Q698" s="44"/>
      <c r="R698" s="44"/>
      <c r="S698" s="44"/>
      <c r="T698" s="44"/>
      <c r="U698" s="44"/>
      <c r="V698" s="44"/>
      <c r="W698" s="44"/>
      <c r="X698" s="44"/>
      <c r="Y698" s="44"/>
      <c r="Z698" s="44"/>
    </row>
    <row r="699" spans="1:26" ht="14.25" customHeight="1">
      <c r="A699" s="44"/>
      <c r="B699" s="180"/>
      <c r="C699" s="166"/>
      <c r="D699" s="183"/>
      <c r="E699" s="182"/>
      <c r="F699" s="44"/>
      <c r="G699" s="44"/>
      <c r="H699" s="44"/>
      <c r="I699" s="44"/>
      <c r="J699" s="44"/>
      <c r="K699" s="44"/>
      <c r="L699" s="44"/>
      <c r="M699" s="44"/>
      <c r="N699" s="44"/>
      <c r="O699" s="44"/>
      <c r="P699" s="44"/>
      <c r="Q699" s="44"/>
      <c r="R699" s="44"/>
      <c r="S699" s="44"/>
      <c r="T699" s="44"/>
      <c r="U699" s="44"/>
      <c r="V699" s="44"/>
      <c r="W699" s="44"/>
      <c r="X699" s="44"/>
      <c r="Y699" s="44"/>
      <c r="Z699" s="44"/>
    </row>
    <row r="700" spans="1:26" ht="14.25" customHeight="1">
      <c r="A700" s="44"/>
      <c r="B700" s="180"/>
      <c r="C700" s="166"/>
      <c r="D700" s="183"/>
      <c r="E700" s="182"/>
      <c r="F700" s="44"/>
      <c r="G700" s="44"/>
      <c r="H700" s="44"/>
      <c r="I700" s="44"/>
      <c r="J700" s="44"/>
      <c r="K700" s="44"/>
      <c r="L700" s="44"/>
      <c r="M700" s="44"/>
      <c r="N700" s="44"/>
      <c r="O700" s="44"/>
      <c r="P700" s="44"/>
      <c r="Q700" s="44"/>
      <c r="R700" s="44"/>
      <c r="S700" s="44"/>
      <c r="T700" s="44"/>
      <c r="U700" s="44"/>
      <c r="V700" s="44"/>
      <c r="W700" s="44"/>
      <c r="X700" s="44"/>
      <c r="Y700" s="44"/>
      <c r="Z700" s="44"/>
    </row>
    <row r="701" spans="1:26" ht="14.25" customHeight="1">
      <c r="A701" s="44"/>
      <c r="B701" s="180"/>
      <c r="C701" s="166"/>
      <c r="D701" s="183"/>
      <c r="E701" s="182"/>
      <c r="F701" s="44"/>
      <c r="G701" s="44"/>
      <c r="H701" s="44"/>
      <c r="I701" s="44"/>
      <c r="J701" s="44"/>
      <c r="K701" s="44"/>
      <c r="L701" s="44"/>
      <c r="M701" s="44"/>
      <c r="N701" s="44"/>
      <c r="O701" s="44"/>
      <c r="P701" s="44"/>
      <c r="Q701" s="44"/>
      <c r="R701" s="44"/>
      <c r="S701" s="44"/>
      <c r="T701" s="44"/>
      <c r="U701" s="44"/>
      <c r="V701" s="44"/>
      <c r="W701" s="44"/>
      <c r="X701" s="44"/>
      <c r="Y701" s="44"/>
      <c r="Z701" s="44"/>
    </row>
    <row r="702" spans="1:26" ht="14.25" customHeight="1">
      <c r="A702" s="44"/>
      <c r="B702" s="180"/>
      <c r="C702" s="166"/>
      <c r="D702" s="183"/>
      <c r="E702" s="182"/>
      <c r="F702" s="44"/>
      <c r="G702" s="44"/>
      <c r="H702" s="44"/>
      <c r="I702" s="44"/>
      <c r="J702" s="44"/>
      <c r="K702" s="44"/>
      <c r="L702" s="44"/>
      <c r="M702" s="44"/>
      <c r="N702" s="44"/>
      <c r="O702" s="44"/>
      <c r="P702" s="44"/>
      <c r="Q702" s="44"/>
      <c r="R702" s="44"/>
      <c r="S702" s="44"/>
      <c r="T702" s="44"/>
      <c r="U702" s="44"/>
      <c r="V702" s="44"/>
      <c r="W702" s="44"/>
      <c r="X702" s="44"/>
      <c r="Y702" s="44"/>
      <c r="Z702" s="44"/>
    </row>
    <row r="703" spans="1:26" ht="14.25" customHeight="1">
      <c r="A703" s="44"/>
      <c r="B703" s="180"/>
      <c r="C703" s="166"/>
      <c r="D703" s="183"/>
      <c r="E703" s="182"/>
      <c r="F703" s="44"/>
      <c r="G703" s="44"/>
      <c r="H703" s="44"/>
      <c r="I703" s="44"/>
      <c r="J703" s="44"/>
      <c r="K703" s="44"/>
      <c r="L703" s="44"/>
      <c r="M703" s="44"/>
      <c r="N703" s="44"/>
      <c r="O703" s="44"/>
      <c r="P703" s="44"/>
      <c r="Q703" s="44"/>
      <c r="R703" s="44"/>
      <c r="S703" s="44"/>
      <c r="T703" s="44"/>
      <c r="U703" s="44"/>
      <c r="V703" s="44"/>
      <c r="W703" s="44"/>
      <c r="X703" s="44"/>
      <c r="Y703" s="44"/>
      <c r="Z703" s="44"/>
    </row>
    <row r="704" spans="1:26" ht="14.25" customHeight="1">
      <c r="A704" s="44"/>
      <c r="B704" s="180"/>
      <c r="C704" s="166"/>
      <c r="D704" s="183"/>
      <c r="E704" s="182"/>
      <c r="F704" s="44"/>
      <c r="G704" s="44"/>
      <c r="H704" s="44"/>
      <c r="I704" s="44"/>
      <c r="J704" s="44"/>
      <c r="K704" s="44"/>
      <c r="L704" s="44"/>
      <c r="M704" s="44"/>
      <c r="N704" s="44"/>
      <c r="O704" s="44"/>
      <c r="P704" s="44"/>
      <c r="Q704" s="44"/>
      <c r="R704" s="44"/>
      <c r="S704" s="44"/>
      <c r="T704" s="44"/>
      <c r="U704" s="44"/>
      <c r="V704" s="44"/>
      <c r="W704" s="44"/>
      <c r="X704" s="44"/>
      <c r="Y704" s="44"/>
      <c r="Z704" s="44"/>
    </row>
    <row r="705" spans="1:26" ht="14.25" customHeight="1">
      <c r="A705" s="44"/>
      <c r="B705" s="180"/>
      <c r="C705" s="166"/>
      <c r="D705" s="183"/>
      <c r="E705" s="182"/>
      <c r="F705" s="44"/>
      <c r="G705" s="44"/>
      <c r="H705" s="44"/>
      <c r="I705" s="44"/>
      <c r="J705" s="44"/>
      <c r="K705" s="44"/>
      <c r="L705" s="44"/>
      <c r="M705" s="44"/>
      <c r="N705" s="44"/>
      <c r="O705" s="44"/>
      <c r="P705" s="44"/>
      <c r="Q705" s="44"/>
      <c r="R705" s="44"/>
      <c r="S705" s="44"/>
      <c r="T705" s="44"/>
      <c r="U705" s="44"/>
      <c r="V705" s="44"/>
      <c r="W705" s="44"/>
      <c r="X705" s="44"/>
      <c r="Y705" s="44"/>
      <c r="Z705" s="44"/>
    </row>
    <row r="706" spans="1:26" ht="14.25" customHeight="1">
      <c r="A706" s="44"/>
      <c r="B706" s="180"/>
      <c r="C706" s="166"/>
      <c r="D706" s="183"/>
      <c r="E706" s="182"/>
      <c r="F706" s="44"/>
      <c r="G706" s="44"/>
      <c r="H706" s="44"/>
      <c r="I706" s="44"/>
      <c r="J706" s="44"/>
      <c r="K706" s="44"/>
      <c r="L706" s="44"/>
      <c r="M706" s="44"/>
      <c r="N706" s="44"/>
      <c r="O706" s="44"/>
      <c r="P706" s="44"/>
      <c r="Q706" s="44"/>
      <c r="R706" s="44"/>
      <c r="S706" s="44"/>
      <c r="T706" s="44"/>
      <c r="U706" s="44"/>
      <c r="V706" s="44"/>
      <c r="W706" s="44"/>
      <c r="X706" s="44"/>
      <c r="Y706" s="44"/>
      <c r="Z706" s="44"/>
    </row>
    <row r="707" spans="1:26" ht="14.25" customHeight="1">
      <c r="A707" s="44"/>
      <c r="B707" s="180"/>
      <c r="C707" s="166"/>
      <c r="D707" s="183"/>
      <c r="E707" s="182"/>
      <c r="F707" s="44"/>
      <c r="G707" s="44"/>
      <c r="H707" s="44"/>
      <c r="I707" s="44"/>
      <c r="J707" s="44"/>
      <c r="K707" s="44"/>
      <c r="L707" s="44"/>
      <c r="M707" s="44"/>
      <c r="N707" s="44"/>
      <c r="O707" s="44"/>
      <c r="P707" s="44"/>
      <c r="Q707" s="44"/>
      <c r="R707" s="44"/>
      <c r="S707" s="44"/>
      <c r="T707" s="44"/>
      <c r="U707" s="44"/>
      <c r="V707" s="44"/>
      <c r="W707" s="44"/>
      <c r="X707" s="44"/>
      <c r="Y707" s="44"/>
      <c r="Z707" s="44"/>
    </row>
    <row r="708" spans="1:26" ht="14.25" customHeight="1">
      <c r="A708" s="44"/>
      <c r="B708" s="180"/>
      <c r="C708" s="166"/>
      <c r="D708" s="183"/>
      <c r="E708" s="182"/>
      <c r="F708" s="44"/>
      <c r="G708" s="44"/>
      <c r="H708" s="44"/>
      <c r="I708" s="44"/>
      <c r="J708" s="44"/>
      <c r="K708" s="44"/>
      <c r="L708" s="44"/>
      <c r="M708" s="44"/>
      <c r="N708" s="44"/>
      <c r="O708" s="44"/>
      <c r="P708" s="44"/>
      <c r="Q708" s="44"/>
      <c r="R708" s="44"/>
      <c r="S708" s="44"/>
      <c r="T708" s="44"/>
      <c r="U708" s="44"/>
      <c r="V708" s="44"/>
      <c r="W708" s="44"/>
      <c r="X708" s="44"/>
      <c r="Y708" s="44"/>
      <c r="Z708" s="44"/>
    </row>
    <row r="709" spans="1:26" ht="14.25" customHeight="1">
      <c r="A709" s="44"/>
      <c r="B709" s="180"/>
      <c r="C709" s="166"/>
      <c r="D709" s="183"/>
      <c r="E709" s="182"/>
      <c r="F709" s="44"/>
      <c r="G709" s="44"/>
      <c r="H709" s="44"/>
      <c r="I709" s="44"/>
      <c r="J709" s="44"/>
      <c r="K709" s="44"/>
      <c r="L709" s="44"/>
      <c r="M709" s="44"/>
      <c r="N709" s="44"/>
      <c r="O709" s="44"/>
      <c r="P709" s="44"/>
      <c r="Q709" s="44"/>
      <c r="R709" s="44"/>
      <c r="S709" s="44"/>
      <c r="T709" s="44"/>
      <c r="U709" s="44"/>
      <c r="V709" s="44"/>
      <c r="W709" s="44"/>
      <c r="X709" s="44"/>
      <c r="Y709" s="44"/>
      <c r="Z709" s="44"/>
    </row>
    <row r="710" spans="1:26" ht="14.25" customHeight="1">
      <c r="A710" s="44"/>
      <c r="B710" s="180"/>
      <c r="C710" s="166"/>
      <c r="D710" s="183"/>
      <c r="E710" s="182"/>
      <c r="F710" s="44"/>
      <c r="G710" s="44"/>
      <c r="H710" s="44"/>
      <c r="I710" s="44"/>
      <c r="J710" s="44"/>
      <c r="K710" s="44"/>
      <c r="L710" s="44"/>
      <c r="M710" s="44"/>
      <c r="N710" s="44"/>
      <c r="O710" s="44"/>
      <c r="P710" s="44"/>
      <c r="Q710" s="44"/>
      <c r="R710" s="44"/>
      <c r="S710" s="44"/>
      <c r="T710" s="44"/>
      <c r="U710" s="44"/>
      <c r="V710" s="44"/>
      <c r="W710" s="44"/>
      <c r="X710" s="44"/>
      <c r="Y710" s="44"/>
      <c r="Z710" s="44"/>
    </row>
    <row r="711" spans="1:26" ht="14.25" customHeight="1">
      <c r="A711" s="44"/>
      <c r="B711" s="180"/>
      <c r="C711" s="166"/>
      <c r="D711" s="183"/>
      <c r="E711" s="182"/>
      <c r="F711" s="44"/>
      <c r="G711" s="44"/>
      <c r="H711" s="44"/>
      <c r="I711" s="44"/>
      <c r="J711" s="44"/>
      <c r="K711" s="44"/>
      <c r="L711" s="44"/>
      <c r="M711" s="44"/>
      <c r="N711" s="44"/>
      <c r="O711" s="44"/>
      <c r="P711" s="44"/>
      <c r="Q711" s="44"/>
      <c r="R711" s="44"/>
      <c r="S711" s="44"/>
      <c r="T711" s="44"/>
      <c r="U711" s="44"/>
      <c r="V711" s="44"/>
      <c r="W711" s="44"/>
      <c r="X711" s="44"/>
      <c r="Y711" s="44"/>
      <c r="Z711" s="44"/>
    </row>
    <row r="712" spans="1:26" ht="14.25" customHeight="1">
      <c r="A712" s="44"/>
      <c r="B712" s="180"/>
      <c r="C712" s="166"/>
      <c r="D712" s="183"/>
      <c r="E712" s="182"/>
      <c r="F712" s="44"/>
      <c r="G712" s="44"/>
      <c r="H712" s="44"/>
      <c r="I712" s="44"/>
      <c r="J712" s="44"/>
      <c r="K712" s="44"/>
      <c r="L712" s="44"/>
      <c r="M712" s="44"/>
      <c r="N712" s="44"/>
      <c r="O712" s="44"/>
      <c r="P712" s="44"/>
      <c r="Q712" s="44"/>
      <c r="R712" s="44"/>
      <c r="S712" s="44"/>
      <c r="T712" s="44"/>
      <c r="U712" s="44"/>
      <c r="V712" s="44"/>
      <c r="W712" s="44"/>
      <c r="X712" s="44"/>
      <c r="Y712" s="44"/>
      <c r="Z712" s="44"/>
    </row>
    <row r="713" spans="1:26" ht="14.25" customHeight="1">
      <c r="A713" s="44"/>
      <c r="B713" s="180"/>
      <c r="C713" s="166"/>
      <c r="D713" s="183"/>
      <c r="E713" s="182"/>
      <c r="F713" s="44"/>
      <c r="G713" s="44"/>
      <c r="H713" s="44"/>
      <c r="I713" s="44"/>
      <c r="J713" s="44"/>
      <c r="K713" s="44"/>
      <c r="L713" s="44"/>
      <c r="M713" s="44"/>
      <c r="N713" s="44"/>
      <c r="O713" s="44"/>
      <c r="P713" s="44"/>
      <c r="Q713" s="44"/>
      <c r="R713" s="44"/>
      <c r="S713" s="44"/>
      <c r="T713" s="44"/>
      <c r="U713" s="44"/>
      <c r="V713" s="44"/>
      <c r="W713" s="44"/>
      <c r="X713" s="44"/>
      <c r="Y713" s="44"/>
      <c r="Z713" s="44"/>
    </row>
    <row r="714" spans="1:26" ht="14.25" customHeight="1">
      <c r="A714" s="44"/>
      <c r="B714" s="180"/>
      <c r="C714" s="166"/>
      <c r="D714" s="183"/>
      <c r="E714" s="182"/>
      <c r="F714" s="44"/>
      <c r="G714" s="44"/>
      <c r="H714" s="44"/>
      <c r="I714" s="44"/>
      <c r="J714" s="44"/>
      <c r="K714" s="44"/>
      <c r="L714" s="44"/>
      <c r="M714" s="44"/>
      <c r="N714" s="44"/>
      <c r="O714" s="44"/>
      <c r="P714" s="44"/>
      <c r="Q714" s="44"/>
      <c r="R714" s="44"/>
      <c r="S714" s="44"/>
      <c r="T714" s="44"/>
      <c r="U714" s="44"/>
      <c r="V714" s="44"/>
      <c r="W714" s="44"/>
      <c r="X714" s="44"/>
      <c r="Y714" s="44"/>
      <c r="Z714" s="44"/>
    </row>
    <row r="715" spans="1:26" ht="14.25" customHeight="1">
      <c r="A715" s="44"/>
      <c r="B715" s="180"/>
      <c r="C715" s="166"/>
      <c r="D715" s="183"/>
      <c r="E715" s="182"/>
      <c r="F715" s="44"/>
      <c r="G715" s="44"/>
      <c r="H715" s="44"/>
      <c r="I715" s="44"/>
      <c r="J715" s="44"/>
      <c r="K715" s="44"/>
      <c r="L715" s="44"/>
      <c r="M715" s="44"/>
      <c r="N715" s="44"/>
      <c r="O715" s="44"/>
      <c r="P715" s="44"/>
      <c r="Q715" s="44"/>
      <c r="R715" s="44"/>
      <c r="S715" s="44"/>
      <c r="T715" s="44"/>
      <c r="U715" s="44"/>
      <c r="V715" s="44"/>
      <c r="W715" s="44"/>
      <c r="X715" s="44"/>
      <c r="Y715" s="44"/>
      <c r="Z715" s="44"/>
    </row>
    <row r="716" spans="1:26" ht="14.25" customHeight="1">
      <c r="A716" s="44"/>
      <c r="B716" s="180"/>
      <c r="C716" s="166"/>
      <c r="D716" s="183"/>
      <c r="E716" s="182"/>
      <c r="F716" s="44"/>
      <c r="G716" s="44"/>
      <c r="H716" s="44"/>
      <c r="I716" s="44"/>
      <c r="J716" s="44"/>
      <c r="K716" s="44"/>
      <c r="L716" s="44"/>
      <c r="M716" s="44"/>
      <c r="N716" s="44"/>
      <c r="O716" s="44"/>
      <c r="P716" s="44"/>
      <c r="Q716" s="44"/>
      <c r="R716" s="44"/>
      <c r="S716" s="44"/>
      <c r="T716" s="44"/>
      <c r="U716" s="44"/>
      <c r="V716" s="44"/>
      <c r="W716" s="44"/>
      <c r="X716" s="44"/>
      <c r="Y716" s="44"/>
      <c r="Z716" s="44"/>
    </row>
    <row r="717" spans="1:26" ht="14.25" customHeight="1">
      <c r="A717" s="44"/>
      <c r="B717" s="180"/>
      <c r="C717" s="166"/>
      <c r="D717" s="183"/>
      <c r="E717" s="182"/>
      <c r="F717" s="44"/>
      <c r="G717" s="44"/>
      <c r="H717" s="44"/>
      <c r="I717" s="44"/>
      <c r="J717" s="44"/>
      <c r="K717" s="44"/>
      <c r="L717" s="44"/>
      <c r="M717" s="44"/>
      <c r="N717" s="44"/>
      <c r="O717" s="44"/>
      <c r="P717" s="44"/>
      <c r="Q717" s="44"/>
      <c r="R717" s="44"/>
      <c r="S717" s="44"/>
      <c r="T717" s="44"/>
      <c r="U717" s="44"/>
      <c r="V717" s="44"/>
      <c r="W717" s="44"/>
      <c r="X717" s="44"/>
      <c r="Y717" s="44"/>
      <c r="Z717" s="44"/>
    </row>
    <row r="718" spans="1:26" ht="14.25" customHeight="1">
      <c r="A718" s="44"/>
      <c r="B718" s="180"/>
      <c r="C718" s="166"/>
      <c r="D718" s="183"/>
      <c r="E718" s="182"/>
      <c r="F718" s="44"/>
      <c r="G718" s="44"/>
      <c r="H718" s="44"/>
      <c r="I718" s="44"/>
      <c r="J718" s="44"/>
      <c r="K718" s="44"/>
      <c r="L718" s="44"/>
      <c r="M718" s="44"/>
      <c r="N718" s="44"/>
      <c r="O718" s="44"/>
      <c r="P718" s="44"/>
      <c r="Q718" s="44"/>
      <c r="R718" s="44"/>
      <c r="S718" s="44"/>
      <c r="T718" s="44"/>
      <c r="U718" s="44"/>
      <c r="V718" s="44"/>
      <c r="W718" s="44"/>
      <c r="X718" s="44"/>
      <c r="Y718" s="44"/>
      <c r="Z718" s="44"/>
    </row>
    <row r="719" spans="1:26" ht="14.25" customHeight="1">
      <c r="A719" s="44"/>
      <c r="B719" s="180"/>
      <c r="C719" s="166"/>
      <c r="D719" s="183"/>
      <c r="E719" s="182"/>
      <c r="F719" s="44"/>
      <c r="G719" s="44"/>
      <c r="H719" s="44"/>
      <c r="I719" s="44"/>
      <c r="J719" s="44"/>
      <c r="K719" s="44"/>
      <c r="L719" s="44"/>
      <c r="M719" s="44"/>
      <c r="N719" s="44"/>
      <c r="O719" s="44"/>
      <c r="P719" s="44"/>
      <c r="Q719" s="44"/>
      <c r="R719" s="44"/>
      <c r="S719" s="44"/>
      <c r="T719" s="44"/>
      <c r="U719" s="44"/>
      <c r="V719" s="44"/>
      <c r="W719" s="44"/>
      <c r="X719" s="44"/>
      <c r="Y719" s="44"/>
      <c r="Z719" s="44"/>
    </row>
    <row r="720" spans="1:26" ht="14.25" customHeight="1">
      <c r="A720" s="44"/>
      <c r="B720" s="180"/>
      <c r="C720" s="166"/>
      <c r="D720" s="183"/>
      <c r="E720" s="182"/>
      <c r="F720" s="44"/>
      <c r="G720" s="44"/>
      <c r="H720" s="44"/>
      <c r="I720" s="44"/>
      <c r="J720" s="44"/>
      <c r="K720" s="44"/>
      <c r="L720" s="44"/>
      <c r="M720" s="44"/>
      <c r="N720" s="44"/>
      <c r="O720" s="44"/>
      <c r="P720" s="44"/>
      <c r="Q720" s="44"/>
      <c r="R720" s="44"/>
      <c r="S720" s="44"/>
      <c r="T720" s="44"/>
      <c r="U720" s="44"/>
      <c r="V720" s="44"/>
      <c r="W720" s="44"/>
      <c r="X720" s="44"/>
      <c r="Y720" s="44"/>
      <c r="Z720" s="44"/>
    </row>
    <row r="721" spans="1:26" ht="14.25" customHeight="1">
      <c r="A721" s="44"/>
      <c r="B721" s="180"/>
      <c r="C721" s="166"/>
      <c r="D721" s="183"/>
      <c r="E721" s="182"/>
      <c r="F721" s="44"/>
      <c r="G721" s="44"/>
      <c r="H721" s="44"/>
      <c r="I721" s="44"/>
      <c r="J721" s="44"/>
      <c r="K721" s="44"/>
      <c r="L721" s="44"/>
      <c r="M721" s="44"/>
      <c r="N721" s="44"/>
      <c r="O721" s="44"/>
      <c r="P721" s="44"/>
      <c r="Q721" s="44"/>
      <c r="R721" s="44"/>
      <c r="S721" s="44"/>
      <c r="T721" s="44"/>
      <c r="U721" s="44"/>
      <c r="V721" s="44"/>
      <c r="W721" s="44"/>
      <c r="X721" s="44"/>
      <c r="Y721" s="44"/>
      <c r="Z721" s="44"/>
    </row>
    <row r="722" spans="1:26" ht="14.25" customHeight="1">
      <c r="A722" s="44"/>
      <c r="B722" s="180"/>
      <c r="C722" s="166"/>
      <c r="D722" s="183"/>
      <c r="E722" s="182"/>
      <c r="F722" s="44"/>
      <c r="G722" s="44"/>
      <c r="H722" s="44"/>
      <c r="I722" s="44"/>
      <c r="J722" s="44"/>
      <c r="K722" s="44"/>
      <c r="L722" s="44"/>
      <c r="M722" s="44"/>
      <c r="N722" s="44"/>
      <c r="O722" s="44"/>
      <c r="P722" s="44"/>
      <c r="Q722" s="44"/>
      <c r="R722" s="44"/>
      <c r="S722" s="44"/>
      <c r="T722" s="44"/>
      <c r="U722" s="44"/>
      <c r="V722" s="44"/>
      <c r="W722" s="44"/>
      <c r="X722" s="44"/>
      <c r="Y722" s="44"/>
      <c r="Z722" s="44"/>
    </row>
    <row r="723" spans="1:26" ht="14.25" customHeight="1">
      <c r="A723" s="44"/>
      <c r="B723" s="180"/>
      <c r="C723" s="166"/>
      <c r="D723" s="183"/>
      <c r="E723" s="182"/>
      <c r="F723" s="44"/>
      <c r="G723" s="44"/>
      <c r="H723" s="44"/>
      <c r="I723" s="44"/>
      <c r="J723" s="44"/>
      <c r="K723" s="44"/>
      <c r="L723" s="44"/>
      <c r="M723" s="44"/>
      <c r="N723" s="44"/>
      <c r="O723" s="44"/>
      <c r="P723" s="44"/>
      <c r="Q723" s="44"/>
      <c r="R723" s="44"/>
      <c r="S723" s="44"/>
      <c r="T723" s="44"/>
      <c r="U723" s="44"/>
      <c r="V723" s="44"/>
      <c r="W723" s="44"/>
      <c r="X723" s="44"/>
      <c r="Y723" s="44"/>
      <c r="Z723" s="44"/>
    </row>
    <row r="724" spans="1:26" ht="14.25" customHeight="1">
      <c r="A724" s="44"/>
      <c r="B724" s="180"/>
      <c r="C724" s="166"/>
      <c r="D724" s="183"/>
      <c r="E724" s="182"/>
      <c r="F724" s="44"/>
      <c r="G724" s="44"/>
      <c r="H724" s="44"/>
      <c r="I724" s="44"/>
      <c r="J724" s="44"/>
      <c r="K724" s="44"/>
      <c r="L724" s="44"/>
      <c r="M724" s="44"/>
      <c r="N724" s="44"/>
      <c r="O724" s="44"/>
      <c r="P724" s="44"/>
      <c r="Q724" s="44"/>
      <c r="R724" s="44"/>
      <c r="S724" s="44"/>
      <c r="T724" s="44"/>
      <c r="U724" s="44"/>
      <c r="V724" s="44"/>
      <c r="W724" s="44"/>
      <c r="X724" s="44"/>
      <c r="Y724" s="44"/>
      <c r="Z724" s="44"/>
    </row>
    <row r="725" spans="1:26" ht="14.25" customHeight="1">
      <c r="A725" s="44"/>
      <c r="B725" s="180"/>
      <c r="C725" s="166"/>
      <c r="D725" s="183"/>
      <c r="E725" s="182"/>
      <c r="F725" s="44"/>
      <c r="G725" s="44"/>
      <c r="H725" s="44"/>
      <c r="I725" s="44"/>
      <c r="J725" s="44"/>
      <c r="K725" s="44"/>
      <c r="L725" s="44"/>
      <c r="M725" s="44"/>
      <c r="N725" s="44"/>
      <c r="O725" s="44"/>
      <c r="P725" s="44"/>
      <c r="Q725" s="44"/>
      <c r="R725" s="44"/>
      <c r="S725" s="44"/>
      <c r="T725" s="44"/>
      <c r="U725" s="44"/>
      <c r="V725" s="44"/>
      <c r="W725" s="44"/>
      <c r="X725" s="44"/>
      <c r="Y725" s="44"/>
      <c r="Z725" s="44"/>
    </row>
    <row r="726" spans="1:26" ht="14.25" customHeight="1">
      <c r="A726" s="44"/>
      <c r="B726" s="180"/>
      <c r="C726" s="166"/>
      <c r="D726" s="183"/>
      <c r="E726" s="182"/>
      <c r="F726" s="44"/>
      <c r="G726" s="44"/>
      <c r="H726" s="44"/>
      <c r="I726" s="44"/>
      <c r="J726" s="44"/>
      <c r="K726" s="44"/>
      <c r="L726" s="44"/>
      <c r="M726" s="44"/>
      <c r="N726" s="44"/>
      <c r="O726" s="44"/>
      <c r="P726" s="44"/>
      <c r="Q726" s="44"/>
      <c r="R726" s="44"/>
      <c r="S726" s="44"/>
      <c r="T726" s="44"/>
      <c r="U726" s="44"/>
      <c r="V726" s="44"/>
      <c r="W726" s="44"/>
      <c r="X726" s="44"/>
      <c r="Y726" s="44"/>
      <c r="Z726" s="44"/>
    </row>
    <row r="727" spans="1:26" ht="14.25" customHeight="1">
      <c r="A727" s="44"/>
      <c r="B727" s="180"/>
      <c r="C727" s="166"/>
      <c r="D727" s="183"/>
      <c r="E727" s="182"/>
      <c r="F727" s="44"/>
      <c r="G727" s="44"/>
      <c r="H727" s="44"/>
      <c r="I727" s="44"/>
      <c r="J727" s="44"/>
      <c r="K727" s="44"/>
      <c r="L727" s="44"/>
      <c r="M727" s="44"/>
      <c r="N727" s="44"/>
      <c r="O727" s="44"/>
      <c r="P727" s="44"/>
      <c r="Q727" s="44"/>
      <c r="R727" s="44"/>
      <c r="S727" s="44"/>
      <c r="T727" s="44"/>
      <c r="U727" s="44"/>
      <c r="V727" s="44"/>
      <c r="W727" s="44"/>
      <c r="X727" s="44"/>
      <c r="Y727" s="44"/>
      <c r="Z727" s="44"/>
    </row>
    <row r="728" spans="1:26" ht="14.25" customHeight="1">
      <c r="A728" s="44"/>
      <c r="B728" s="180"/>
      <c r="C728" s="166"/>
      <c r="D728" s="183"/>
      <c r="E728" s="182"/>
      <c r="F728" s="44"/>
      <c r="G728" s="44"/>
      <c r="H728" s="44"/>
      <c r="I728" s="44"/>
      <c r="J728" s="44"/>
      <c r="K728" s="44"/>
      <c r="L728" s="44"/>
      <c r="M728" s="44"/>
      <c r="N728" s="44"/>
      <c r="O728" s="44"/>
      <c r="P728" s="44"/>
      <c r="Q728" s="44"/>
      <c r="R728" s="44"/>
      <c r="S728" s="44"/>
      <c r="T728" s="44"/>
      <c r="U728" s="44"/>
      <c r="V728" s="44"/>
      <c r="W728" s="44"/>
      <c r="X728" s="44"/>
      <c r="Y728" s="44"/>
      <c r="Z728" s="44"/>
    </row>
    <row r="729" spans="1:26" ht="14.25" customHeight="1">
      <c r="A729" s="44"/>
      <c r="B729" s="180"/>
      <c r="C729" s="166"/>
      <c r="D729" s="183"/>
      <c r="E729" s="182"/>
      <c r="F729" s="44"/>
      <c r="G729" s="44"/>
      <c r="H729" s="44"/>
      <c r="I729" s="44"/>
      <c r="J729" s="44"/>
      <c r="K729" s="44"/>
      <c r="L729" s="44"/>
      <c r="M729" s="44"/>
      <c r="N729" s="44"/>
      <c r="O729" s="44"/>
      <c r="P729" s="44"/>
      <c r="Q729" s="44"/>
      <c r="R729" s="44"/>
      <c r="S729" s="44"/>
      <c r="T729" s="44"/>
      <c r="U729" s="44"/>
      <c r="V729" s="44"/>
      <c r="W729" s="44"/>
      <c r="X729" s="44"/>
      <c r="Y729" s="44"/>
      <c r="Z729" s="44"/>
    </row>
    <row r="730" spans="1:26" ht="14.25" customHeight="1">
      <c r="A730" s="44"/>
      <c r="B730" s="180"/>
      <c r="C730" s="166"/>
      <c r="D730" s="183"/>
      <c r="E730" s="182"/>
      <c r="F730" s="44"/>
      <c r="G730" s="44"/>
      <c r="H730" s="44"/>
      <c r="I730" s="44"/>
      <c r="J730" s="44"/>
      <c r="K730" s="44"/>
      <c r="L730" s="44"/>
      <c r="M730" s="44"/>
      <c r="N730" s="44"/>
      <c r="O730" s="44"/>
      <c r="P730" s="44"/>
      <c r="Q730" s="44"/>
      <c r="R730" s="44"/>
      <c r="S730" s="44"/>
      <c r="T730" s="44"/>
      <c r="U730" s="44"/>
      <c r="V730" s="44"/>
      <c r="W730" s="44"/>
      <c r="X730" s="44"/>
      <c r="Y730" s="44"/>
      <c r="Z730" s="44"/>
    </row>
    <row r="731" spans="1:26" ht="14.25" customHeight="1">
      <c r="A731" s="44"/>
      <c r="B731" s="180"/>
      <c r="C731" s="166"/>
      <c r="D731" s="183"/>
      <c r="E731" s="182"/>
      <c r="F731" s="44"/>
      <c r="G731" s="44"/>
      <c r="H731" s="44"/>
      <c r="I731" s="44"/>
      <c r="J731" s="44"/>
      <c r="K731" s="44"/>
      <c r="L731" s="44"/>
      <c r="M731" s="44"/>
      <c r="N731" s="44"/>
      <c r="O731" s="44"/>
      <c r="P731" s="44"/>
      <c r="Q731" s="44"/>
      <c r="R731" s="44"/>
      <c r="S731" s="44"/>
      <c r="T731" s="44"/>
      <c r="U731" s="44"/>
      <c r="V731" s="44"/>
      <c r="W731" s="44"/>
      <c r="X731" s="44"/>
      <c r="Y731" s="44"/>
      <c r="Z731" s="44"/>
    </row>
    <row r="732" spans="1:26" ht="14.25" customHeight="1">
      <c r="A732" s="44"/>
      <c r="B732" s="180"/>
      <c r="C732" s="166"/>
      <c r="D732" s="183"/>
      <c r="E732" s="182"/>
      <c r="F732" s="44"/>
      <c r="G732" s="44"/>
      <c r="H732" s="44"/>
      <c r="I732" s="44"/>
      <c r="J732" s="44"/>
      <c r="K732" s="44"/>
      <c r="L732" s="44"/>
      <c r="M732" s="44"/>
      <c r="N732" s="44"/>
      <c r="O732" s="44"/>
      <c r="P732" s="44"/>
      <c r="Q732" s="44"/>
      <c r="R732" s="44"/>
      <c r="S732" s="44"/>
      <c r="T732" s="44"/>
      <c r="U732" s="44"/>
      <c r="V732" s="44"/>
      <c r="W732" s="44"/>
      <c r="X732" s="44"/>
      <c r="Y732" s="44"/>
      <c r="Z732" s="44"/>
    </row>
    <row r="733" spans="1:26" ht="14.25" customHeight="1">
      <c r="A733" s="44"/>
      <c r="B733" s="180"/>
      <c r="C733" s="166"/>
      <c r="D733" s="183"/>
      <c r="E733" s="182"/>
      <c r="F733" s="44"/>
      <c r="G733" s="44"/>
      <c r="H733" s="44"/>
      <c r="I733" s="44"/>
      <c r="J733" s="44"/>
      <c r="K733" s="44"/>
      <c r="L733" s="44"/>
      <c r="M733" s="44"/>
      <c r="N733" s="44"/>
      <c r="O733" s="44"/>
      <c r="P733" s="44"/>
      <c r="Q733" s="44"/>
      <c r="R733" s="44"/>
      <c r="S733" s="44"/>
      <c r="T733" s="44"/>
      <c r="U733" s="44"/>
      <c r="V733" s="44"/>
      <c r="W733" s="44"/>
      <c r="X733" s="44"/>
      <c r="Y733" s="44"/>
      <c r="Z733" s="44"/>
    </row>
    <row r="734" spans="1:26" ht="14.25" customHeight="1">
      <c r="A734" s="44"/>
      <c r="B734" s="180"/>
      <c r="C734" s="166"/>
      <c r="D734" s="183"/>
      <c r="E734" s="182"/>
      <c r="F734" s="44"/>
      <c r="G734" s="44"/>
      <c r="H734" s="44"/>
      <c r="I734" s="44"/>
      <c r="J734" s="44"/>
      <c r="K734" s="44"/>
      <c r="L734" s="44"/>
      <c r="M734" s="44"/>
      <c r="N734" s="44"/>
      <c r="O734" s="44"/>
      <c r="P734" s="44"/>
      <c r="Q734" s="44"/>
      <c r="R734" s="44"/>
      <c r="S734" s="44"/>
      <c r="T734" s="44"/>
      <c r="U734" s="44"/>
      <c r="V734" s="44"/>
      <c r="W734" s="44"/>
      <c r="X734" s="44"/>
      <c r="Y734" s="44"/>
      <c r="Z734" s="44"/>
    </row>
    <row r="735" spans="1:26" ht="14.25" customHeight="1">
      <c r="A735" s="44"/>
      <c r="B735" s="180"/>
      <c r="C735" s="166"/>
      <c r="D735" s="183"/>
      <c r="E735" s="182"/>
      <c r="F735" s="44"/>
      <c r="G735" s="44"/>
      <c r="H735" s="44"/>
      <c r="I735" s="44"/>
      <c r="J735" s="44"/>
      <c r="K735" s="44"/>
      <c r="L735" s="44"/>
      <c r="M735" s="44"/>
      <c r="N735" s="44"/>
      <c r="O735" s="44"/>
      <c r="P735" s="44"/>
      <c r="Q735" s="44"/>
      <c r="R735" s="44"/>
      <c r="S735" s="44"/>
      <c r="T735" s="44"/>
      <c r="U735" s="44"/>
      <c r="V735" s="44"/>
      <c r="W735" s="44"/>
      <c r="X735" s="44"/>
      <c r="Y735" s="44"/>
      <c r="Z735" s="44"/>
    </row>
    <row r="736" spans="1:26" ht="14.25" customHeight="1">
      <c r="A736" s="44"/>
      <c r="B736" s="180"/>
      <c r="C736" s="166"/>
      <c r="D736" s="183"/>
      <c r="E736" s="182"/>
      <c r="F736" s="44"/>
      <c r="G736" s="44"/>
      <c r="H736" s="44"/>
      <c r="I736" s="44"/>
      <c r="J736" s="44"/>
      <c r="K736" s="44"/>
      <c r="L736" s="44"/>
      <c r="M736" s="44"/>
      <c r="N736" s="44"/>
      <c r="O736" s="44"/>
      <c r="P736" s="44"/>
      <c r="Q736" s="44"/>
      <c r="R736" s="44"/>
      <c r="S736" s="44"/>
      <c r="T736" s="44"/>
      <c r="U736" s="44"/>
      <c r="V736" s="44"/>
      <c r="W736" s="44"/>
      <c r="X736" s="44"/>
      <c r="Y736" s="44"/>
      <c r="Z736" s="44"/>
    </row>
    <row r="737" spans="1:26" ht="14.25" customHeight="1">
      <c r="A737" s="44"/>
      <c r="B737" s="180"/>
      <c r="C737" s="166"/>
      <c r="D737" s="183"/>
      <c r="E737" s="182"/>
      <c r="F737" s="44"/>
      <c r="G737" s="44"/>
      <c r="H737" s="44"/>
      <c r="I737" s="44"/>
      <c r="J737" s="44"/>
      <c r="K737" s="44"/>
      <c r="L737" s="44"/>
      <c r="M737" s="44"/>
      <c r="N737" s="44"/>
      <c r="O737" s="44"/>
      <c r="P737" s="44"/>
      <c r="Q737" s="44"/>
      <c r="R737" s="44"/>
      <c r="S737" s="44"/>
      <c r="T737" s="44"/>
      <c r="U737" s="44"/>
      <c r="V737" s="44"/>
      <c r="W737" s="44"/>
      <c r="X737" s="44"/>
      <c r="Y737" s="44"/>
      <c r="Z737" s="44"/>
    </row>
    <row r="738" spans="1:26" ht="14.25" customHeight="1">
      <c r="A738" s="44"/>
      <c r="B738" s="180"/>
      <c r="C738" s="166"/>
      <c r="D738" s="183"/>
      <c r="E738" s="182"/>
      <c r="F738" s="44"/>
      <c r="G738" s="44"/>
      <c r="H738" s="44"/>
      <c r="I738" s="44"/>
      <c r="J738" s="44"/>
      <c r="K738" s="44"/>
      <c r="L738" s="44"/>
      <c r="M738" s="44"/>
      <c r="N738" s="44"/>
      <c r="O738" s="44"/>
      <c r="P738" s="44"/>
      <c r="Q738" s="44"/>
      <c r="R738" s="44"/>
      <c r="S738" s="44"/>
      <c r="T738" s="44"/>
      <c r="U738" s="44"/>
      <c r="V738" s="44"/>
      <c r="W738" s="44"/>
      <c r="X738" s="44"/>
      <c r="Y738" s="44"/>
      <c r="Z738" s="44"/>
    </row>
    <row r="739" spans="1:26" ht="14.25" customHeight="1">
      <c r="A739" s="44"/>
      <c r="B739" s="180"/>
      <c r="C739" s="166"/>
      <c r="D739" s="183"/>
      <c r="E739" s="182"/>
      <c r="F739" s="44"/>
      <c r="G739" s="44"/>
      <c r="H739" s="44"/>
      <c r="I739" s="44"/>
      <c r="J739" s="44"/>
      <c r="K739" s="44"/>
      <c r="L739" s="44"/>
      <c r="M739" s="44"/>
      <c r="N739" s="44"/>
      <c r="O739" s="44"/>
      <c r="P739" s="44"/>
      <c r="Q739" s="44"/>
      <c r="R739" s="44"/>
      <c r="S739" s="44"/>
      <c r="T739" s="44"/>
      <c r="U739" s="44"/>
      <c r="V739" s="44"/>
      <c r="W739" s="44"/>
      <c r="X739" s="44"/>
      <c r="Y739" s="44"/>
      <c r="Z739" s="44"/>
    </row>
    <row r="740" spans="1:26" ht="14.25" customHeight="1">
      <c r="A740" s="44"/>
      <c r="B740" s="180"/>
      <c r="C740" s="166"/>
      <c r="D740" s="183"/>
      <c r="E740" s="182"/>
      <c r="F740" s="44"/>
      <c r="G740" s="44"/>
      <c r="H740" s="44"/>
      <c r="I740" s="44"/>
      <c r="J740" s="44"/>
      <c r="K740" s="44"/>
      <c r="L740" s="44"/>
      <c r="M740" s="44"/>
      <c r="N740" s="44"/>
      <c r="O740" s="44"/>
      <c r="P740" s="44"/>
      <c r="Q740" s="44"/>
      <c r="R740" s="44"/>
      <c r="S740" s="44"/>
      <c r="T740" s="44"/>
      <c r="U740" s="44"/>
      <c r="V740" s="44"/>
      <c r="W740" s="44"/>
      <c r="X740" s="44"/>
      <c r="Y740" s="44"/>
      <c r="Z740" s="44"/>
    </row>
    <row r="741" spans="1:26" ht="14.25" customHeight="1">
      <c r="A741" s="44"/>
      <c r="B741" s="180"/>
      <c r="C741" s="166"/>
      <c r="D741" s="183"/>
      <c r="E741" s="182"/>
      <c r="F741" s="44"/>
      <c r="G741" s="44"/>
      <c r="H741" s="44"/>
      <c r="I741" s="44"/>
      <c r="J741" s="44"/>
      <c r="K741" s="44"/>
      <c r="L741" s="44"/>
      <c r="M741" s="44"/>
      <c r="N741" s="44"/>
      <c r="O741" s="44"/>
      <c r="P741" s="44"/>
      <c r="Q741" s="44"/>
      <c r="R741" s="44"/>
      <c r="S741" s="44"/>
      <c r="T741" s="44"/>
      <c r="U741" s="44"/>
      <c r="V741" s="44"/>
      <c r="W741" s="44"/>
      <c r="X741" s="44"/>
      <c r="Y741" s="44"/>
      <c r="Z741" s="44"/>
    </row>
    <row r="742" spans="1:26" ht="14.25" customHeight="1">
      <c r="A742" s="44"/>
      <c r="B742" s="180"/>
      <c r="C742" s="166"/>
      <c r="D742" s="183"/>
      <c r="E742" s="182"/>
      <c r="F742" s="44"/>
      <c r="G742" s="44"/>
      <c r="H742" s="44"/>
      <c r="I742" s="44"/>
      <c r="J742" s="44"/>
      <c r="K742" s="44"/>
      <c r="L742" s="44"/>
      <c r="M742" s="44"/>
      <c r="N742" s="44"/>
      <c r="O742" s="44"/>
      <c r="P742" s="44"/>
      <c r="Q742" s="44"/>
      <c r="R742" s="44"/>
      <c r="S742" s="44"/>
      <c r="T742" s="44"/>
      <c r="U742" s="44"/>
      <c r="V742" s="44"/>
      <c r="W742" s="44"/>
      <c r="X742" s="44"/>
      <c r="Y742" s="44"/>
      <c r="Z742" s="44"/>
    </row>
    <row r="743" spans="1:26" ht="14.25" customHeight="1">
      <c r="A743" s="44"/>
      <c r="B743" s="180"/>
      <c r="C743" s="166"/>
      <c r="D743" s="183"/>
      <c r="E743" s="182"/>
      <c r="F743" s="44"/>
      <c r="G743" s="44"/>
      <c r="H743" s="44"/>
      <c r="I743" s="44"/>
      <c r="J743" s="44"/>
      <c r="K743" s="44"/>
      <c r="L743" s="44"/>
      <c r="M743" s="44"/>
      <c r="N743" s="44"/>
      <c r="O743" s="44"/>
      <c r="P743" s="44"/>
      <c r="Q743" s="44"/>
      <c r="R743" s="44"/>
      <c r="S743" s="44"/>
      <c r="T743" s="44"/>
      <c r="U743" s="44"/>
      <c r="V743" s="44"/>
      <c r="W743" s="44"/>
      <c r="X743" s="44"/>
      <c r="Y743" s="44"/>
      <c r="Z743" s="44"/>
    </row>
    <row r="744" spans="1:26" ht="14.25" customHeight="1">
      <c r="A744" s="44"/>
      <c r="B744" s="180"/>
      <c r="C744" s="166"/>
      <c r="D744" s="183"/>
      <c r="E744" s="182"/>
      <c r="F744" s="44"/>
      <c r="G744" s="44"/>
      <c r="H744" s="44"/>
      <c r="I744" s="44"/>
      <c r="J744" s="44"/>
      <c r="K744" s="44"/>
      <c r="L744" s="44"/>
      <c r="M744" s="44"/>
      <c r="N744" s="44"/>
      <c r="O744" s="44"/>
      <c r="P744" s="44"/>
      <c r="Q744" s="44"/>
      <c r="R744" s="44"/>
      <c r="S744" s="44"/>
      <c r="T744" s="44"/>
      <c r="U744" s="44"/>
      <c r="V744" s="44"/>
      <c r="W744" s="44"/>
      <c r="X744" s="44"/>
      <c r="Y744" s="44"/>
      <c r="Z744" s="44"/>
    </row>
    <row r="745" spans="1:26" ht="14.25" customHeight="1">
      <c r="A745" s="44"/>
      <c r="B745" s="180"/>
      <c r="C745" s="166"/>
      <c r="D745" s="183"/>
      <c r="E745" s="182"/>
      <c r="F745" s="44"/>
      <c r="G745" s="44"/>
      <c r="H745" s="44"/>
      <c r="I745" s="44"/>
      <c r="J745" s="44"/>
      <c r="K745" s="44"/>
      <c r="L745" s="44"/>
      <c r="M745" s="44"/>
      <c r="N745" s="44"/>
      <c r="O745" s="44"/>
      <c r="P745" s="44"/>
      <c r="Q745" s="44"/>
      <c r="R745" s="44"/>
      <c r="S745" s="44"/>
      <c r="T745" s="44"/>
      <c r="U745" s="44"/>
      <c r="V745" s="44"/>
      <c r="W745" s="44"/>
      <c r="X745" s="44"/>
      <c r="Y745" s="44"/>
      <c r="Z745" s="44"/>
    </row>
    <row r="746" spans="1:26" ht="14.25" customHeight="1">
      <c r="A746" s="44"/>
      <c r="B746" s="180"/>
      <c r="C746" s="166"/>
      <c r="D746" s="183"/>
      <c r="E746" s="182"/>
      <c r="F746" s="44"/>
      <c r="G746" s="44"/>
      <c r="H746" s="44"/>
      <c r="I746" s="44"/>
      <c r="J746" s="44"/>
      <c r="K746" s="44"/>
      <c r="L746" s="44"/>
      <c r="M746" s="44"/>
      <c r="N746" s="44"/>
      <c r="O746" s="44"/>
      <c r="P746" s="44"/>
      <c r="Q746" s="44"/>
      <c r="R746" s="44"/>
      <c r="S746" s="44"/>
      <c r="T746" s="44"/>
      <c r="U746" s="44"/>
      <c r="V746" s="44"/>
      <c r="W746" s="44"/>
      <c r="X746" s="44"/>
      <c r="Y746" s="44"/>
      <c r="Z746" s="44"/>
    </row>
    <row r="747" spans="1:26" ht="14.25" customHeight="1">
      <c r="A747" s="44"/>
      <c r="B747" s="180"/>
      <c r="C747" s="166"/>
      <c r="D747" s="183"/>
      <c r="E747" s="182"/>
      <c r="F747" s="44"/>
      <c r="G747" s="44"/>
      <c r="H747" s="44"/>
      <c r="I747" s="44"/>
      <c r="J747" s="44"/>
      <c r="K747" s="44"/>
      <c r="L747" s="44"/>
      <c r="M747" s="44"/>
      <c r="N747" s="44"/>
      <c r="O747" s="44"/>
      <c r="P747" s="44"/>
      <c r="Q747" s="44"/>
      <c r="R747" s="44"/>
      <c r="S747" s="44"/>
      <c r="T747" s="44"/>
      <c r="U747" s="44"/>
      <c r="V747" s="44"/>
      <c r="W747" s="44"/>
      <c r="X747" s="44"/>
      <c r="Y747" s="44"/>
      <c r="Z747" s="44"/>
    </row>
    <row r="748" spans="1:26" ht="14.25" customHeight="1">
      <c r="A748" s="44"/>
      <c r="B748" s="180"/>
      <c r="C748" s="166"/>
      <c r="D748" s="183"/>
      <c r="E748" s="182"/>
      <c r="F748" s="44"/>
      <c r="G748" s="44"/>
      <c r="H748" s="44"/>
      <c r="I748" s="44"/>
      <c r="J748" s="44"/>
      <c r="K748" s="44"/>
      <c r="L748" s="44"/>
      <c r="M748" s="44"/>
      <c r="N748" s="44"/>
      <c r="O748" s="44"/>
      <c r="P748" s="44"/>
      <c r="Q748" s="44"/>
      <c r="R748" s="44"/>
      <c r="S748" s="44"/>
      <c r="T748" s="44"/>
      <c r="U748" s="44"/>
      <c r="V748" s="44"/>
      <c r="W748" s="44"/>
      <c r="X748" s="44"/>
      <c r="Y748" s="44"/>
      <c r="Z748" s="44"/>
    </row>
    <row r="749" spans="1:26" ht="14.25" customHeight="1">
      <c r="A749" s="44"/>
      <c r="B749" s="180"/>
      <c r="C749" s="166"/>
      <c r="D749" s="183"/>
      <c r="E749" s="182"/>
      <c r="F749" s="44"/>
      <c r="G749" s="44"/>
      <c r="H749" s="44"/>
      <c r="I749" s="44"/>
      <c r="J749" s="44"/>
      <c r="K749" s="44"/>
      <c r="L749" s="44"/>
      <c r="M749" s="44"/>
      <c r="N749" s="44"/>
      <c r="O749" s="44"/>
      <c r="P749" s="44"/>
      <c r="Q749" s="44"/>
      <c r="R749" s="44"/>
      <c r="S749" s="44"/>
      <c r="T749" s="44"/>
      <c r="U749" s="44"/>
      <c r="V749" s="44"/>
      <c r="W749" s="44"/>
      <c r="X749" s="44"/>
      <c r="Y749" s="44"/>
      <c r="Z749" s="44"/>
    </row>
    <row r="750" spans="1:26" ht="14.25" customHeight="1">
      <c r="A750" s="44"/>
      <c r="B750" s="180"/>
      <c r="C750" s="166"/>
      <c r="D750" s="183"/>
      <c r="E750" s="182"/>
      <c r="F750" s="44"/>
      <c r="G750" s="44"/>
      <c r="H750" s="44"/>
      <c r="I750" s="44"/>
      <c r="J750" s="44"/>
      <c r="K750" s="44"/>
      <c r="L750" s="44"/>
      <c r="M750" s="44"/>
      <c r="N750" s="44"/>
      <c r="O750" s="44"/>
      <c r="P750" s="44"/>
      <c r="Q750" s="44"/>
      <c r="R750" s="44"/>
      <c r="S750" s="44"/>
      <c r="T750" s="44"/>
      <c r="U750" s="44"/>
      <c r="V750" s="44"/>
      <c r="W750" s="44"/>
      <c r="X750" s="44"/>
      <c r="Y750" s="44"/>
      <c r="Z750" s="44"/>
    </row>
    <row r="751" spans="1:26" ht="14.25" customHeight="1">
      <c r="A751" s="44"/>
      <c r="B751" s="180"/>
      <c r="C751" s="166"/>
      <c r="D751" s="183"/>
      <c r="E751" s="182"/>
      <c r="F751" s="44"/>
      <c r="G751" s="44"/>
      <c r="H751" s="44"/>
      <c r="I751" s="44"/>
      <c r="J751" s="44"/>
      <c r="K751" s="44"/>
      <c r="L751" s="44"/>
      <c r="M751" s="44"/>
      <c r="N751" s="44"/>
      <c r="O751" s="44"/>
      <c r="P751" s="44"/>
      <c r="Q751" s="44"/>
      <c r="R751" s="44"/>
      <c r="S751" s="44"/>
      <c r="T751" s="44"/>
      <c r="U751" s="44"/>
      <c r="V751" s="44"/>
      <c r="W751" s="44"/>
      <c r="X751" s="44"/>
      <c r="Y751" s="44"/>
      <c r="Z751" s="44"/>
    </row>
    <row r="752" spans="1:26" ht="14.25" customHeight="1">
      <c r="A752" s="44"/>
      <c r="B752" s="180"/>
      <c r="C752" s="166"/>
      <c r="D752" s="183"/>
      <c r="E752" s="182"/>
      <c r="F752" s="44"/>
      <c r="G752" s="44"/>
      <c r="H752" s="44"/>
      <c r="I752" s="44"/>
      <c r="J752" s="44"/>
      <c r="K752" s="44"/>
      <c r="L752" s="44"/>
      <c r="M752" s="44"/>
      <c r="N752" s="44"/>
      <c r="O752" s="44"/>
      <c r="P752" s="44"/>
      <c r="Q752" s="44"/>
      <c r="R752" s="44"/>
      <c r="S752" s="44"/>
      <c r="T752" s="44"/>
      <c r="U752" s="44"/>
      <c r="V752" s="44"/>
      <c r="W752" s="44"/>
      <c r="X752" s="44"/>
      <c r="Y752" s="44"/>
      <c r="Z752" s="44"/>
    </row>
    <row r="753" spans="1:26" ht="14.25" customHeight="1">
      <c r="A753" s="44"/>
      <c r="B753" s="180"/>
      <c r="C753" s="166"/>
      <c r="D753" s="183"/>
      <c r="E753" s="182"/>
      <c r="F753" s="44"/>
      <c r="G753" s="44"/>
      <c r="H753" s="44"/>
      <c r="I753" s="44"/>
      <c r="J753" s="44"/>
      <c r="K753" s="44"/>
      <c r="L753" s="44"/>
      <c r="M753" s="44"/>
      <c r="N753" s="44"/>
      <c r="O753" s="44"/>
      <c r="P753" s="44"/>
      <c r="Q753" s="44"/>
      <c r="R753" s="44"/>
      <c r="S753" s="44"/>
      <c r="T753" s="44"/>
      <c r="U753" s="44"/>
      <c r="V753" s="44"/>
      <c r="W753" s="44"/>
      <c r="X753" s="44"/>
      <c r="Y753" s="44"/>
      <c r="Z753" s="44"/>
    </row>
    <row r="754" spans="1:26" ht="14.25" customHeight="1">
      <c r="A754" s="44"/>
      <c r="B754" s="180"/>
      <c r="C754" s="166"/>
      <c r="D754" s="183"/>
      <c r="E754" s="182"/>
      <c r="F754" s="44"/>
      <c r="G754" s="44"/>
      <c r="H754" s="44"/>
      <c r="I754" s="44"/>
      <c r="J754" s="44"/>
      <c r="K754" s="44"/>
      <c r="L754" s="44"/>
      <c r="M754" s="44"/>
      <c r="N754" s="44"/>
      <c r="O754" s="44"/>
      <c r="P754" s="44"/>
      <c r="Q754" s="44"/>
      <c r="R754" s="44"/>
      <c r="S754" s="44"/>
      <c r="T754" s="44"/>
      <c r="U754" s="44"/>
      <c r="V754" s="44"/>
      <c r="W754" s="44"/>
      <c r="X754" s="44"/>
      <c r="Y754" s="44"/>
      <c r="Z754" s="44"/>
    </row>
    <row r="755" spans="1:26" ht="14.25" customHeight="1">
      <c r="A755" s="44"/>
      <c r="B755" s="180"/>
      <c r="C755" s="166"/>
      <c r="D755" s="183"/>
      <c r="E755" s="182"/>
      <c r="F755" s="44"/>
      <c r="G755" s="44"/>
      <c r="H755" s="44"/>
      <c r="I755" s="44"/>
      <c r="J755" s="44"/>
      <c r="K755" s="44"/>
      <c r="L755" s="44"/>
      <c r="M755" s="44"/>
      <c r="N755" s="44"/>
      <c r="O755" s="44"/>
      <c r="P755" s="44"/>
      <c r="Q755" s="44"/>
      <c r="R755" s="44"/>
      <c r="S755" s="44"/>
      <c r="T755" s="44"/>
      <c r="U755" s="44"/>
      <c r="V755" s="44"/>
      <c r="W755" s="44"/>
      <c r="X755" s="44"/>
      <c r="Y755" s="44"/>
      <c r="Z755" s="44"/>
    </row>
    <row r="756" spans="1:26" ht="14.25" customHeight="1">
      <c r="A756" s="44"/>
      <c r="B756" s="180"/>
      <c r="C756" s="166"/>
      <c r="D756" s="183"/>
      <c r="E756" s="182"/>
      <c r="F756" s="44"/>
      <c r="G756" s="44"/>
      <c r="H756" s="44"/>
      <c r="I756" s="44"/>
      <c r="J756" s="44"/>
      <c r="K756" s="44"/>
      <c r="L756" s="44"/>
      <c r="M756" s="44"/>
      <c r="N756" s="44"/>
      <c r="O756" s="44"/>
      <c r="P756" s="44"/>
      <c r="Q756" s="44"/>
      <c r="R756" s="44"/>
      <c r="S756" s="44"/>
      <c r="T756" s="44"/>
      <c r="U756" s="44"/>
      <c r="V756" s="44"/>
      <c r="W756" s="44"/>
      <c r="X756" s="44"/>
      <c r="Y756" s="44"/>
      <c r="Z756" s="44"/>
    </row>
    <row r="757" spans="1:26" ht="14.25" customHeight="1">
      <c r="A757" s="44"/>
      <c r="B757" s="180"/>
      <c r="C757" s="166"/>
      <c r="D757" s="183"/>
      <c r="E757" s="182"/>
      <c r="F757" s="44"/>
      <c r="G757" s="44"/>
      <c r="H757" s="44"/>
      <c r="I757" s="44"/>
      <c r="J757" s="44"/>
      <c r="K757" s="44"/>
      <c r="L757" s="44"/>
      <c r="M757" s="44"/>
      <c r="N757" s="44"/>
      <c r="O757" s="44"/>
      <c r="P757" s="44"/>
      <c r="Q757" s="44"/>
      <c r="R757" s="44"/>
      <c r="S757" s="44"/>
      <c r="T757" s="44"/>
      <c r="U757" s="44"/>
      <c r="V757" s="44"/>
      <c r="W757" s="44"/>
      <c r="X757" s="44"/>
      <c r="Y757" s="44"/>
      <c r="Z757" s="44"/>
    </row>
    <row r="758" spans="1:26" ht="14.25" customHeight="1">
      <c r="A758" s="44"/>
      <c r="B758" s="180"/>
      <c r="C758" s="166"/>
      <c r="D758" s="183"/>
      <c r="E758" s="182"/>
      <c r="F758" s="44"/>
      <c r="G758" s="44"/>
      <c r="H758" s="44"/>
      <c r="I758" s="44"/>
      <c r="J758" s="44"/>
      <c r="K758" s="44"/>
      <c r="L758" s="44"/>
      <c r="M758" s="44"/>
      <c r="N758" s="44"/>
      <c r="O758" s="44"/>
      <c r="P758" s="44"/>
      <c r="Q758" s="44"/>
      <c r="R758" s="44"/>
      <c r="S758" s="44"/>
      <c r="T758" s="44"/>
      <c r="U758" s="44"/>
      <c r="V758" s="44"/>
      <c r="W758" s="44"/>
      <c r="X758" s="44"/>
      <c r="Y758" s="44"/>
      <c r="Z758" s="44"/>
    </row>
    <row r="759" spans="1:26" ht="14.25" customHeight="1">
      <c r="A759" s="44"/>
      <c r="B759" s="180"/>
      <c r="C759" s="166"/>
      <c r="D759" s="183"/>
      <c r="E759" s="182"/>
      <c r="F759" s="44"/>
      <c r="G759" s="44"/>
      <c r="H759" s="44"/>
      <c r="I759" s="44"/>
      <c r="J759" s="44"/>
      <c r="K759" s="44"/>
      <c r="L759" s="44"/>
      <c r="M759" s="44"/>
      <c r="N759" s="44"/>
      <c r="O759" s="44"/>
      <c r="P759" s="44"/>
      <c r="Q759" s="44"/>
      <c r="R759" s="44"/>
      <c r="S759" s="44"/>
      <c r="T759" s="44"/>
      <c r="U759" s="44"/>
      <c r="V759" s="44"/>
      <c r="W759" s="44"/>
      <c r="X759" s="44"/>
      <c r="Y759" s="44"/>
      <c r="Z759" s="44"/>
    </row>
    <row r="760" spans="1:26" ht="14.25" customHeight="1">
      <c r="A760" s="44"/>
      <c r="B760" s="180"/>
      <c r="C760" s="166"/>
      <c r="D760" s="183"/>
      <c r="E760" s="182"/>
      <c r="F760" s="44"/>
      <c r="G760" s="44"/>
      <c r="H760" s="44"/>
      <c r="I760" s="44"/>
      <c r="J760" s="44"/>
      <c r="K760" s="44"/>
      <c r="L760" s="44"/>
      <c r="M760" s="44"/>
      <c r="N760" s="44"/>
      <c r="O760" s="44"/>
      <c r="P760" s="44"/>
      <c r="Q760" s="44"/>
      <c r="R760" s="44"/>
      <c r="S760" s="44"/>
      <c r="T760" s="44"/>
      <c r="U760" s="44"/>
      <c r="V760" s="44"/>
      <c r="W760" s="44"/>
      <c r="X760" s="44"/>
      <c r="Y760" s="44"/>
      <c r="Z760" s="44"/>
    </row>
    <row r="761" spans="1:26" ht="14.25" customHeight="1">
      <c r="A761" s="44"/>
      <c r="B761" s="180"/>
      <c r="C761" s="166"/>
      <c r="D761" s="183"/>
      <c r="E761" s="182"/>
      <c r="F761" s="44"/>
      <c r="G761" s="44"/>
      <c r="H761" s="44"/>
      <c r="I761" s="44"/>
      <c r="J761" s="44"/>
      <c r="K761" s="44"/>
      <c r="L761" s="44"/>
      <c r="M761" s="44"/>
      <c r="N761" s="44"/>
      <c r="O761" s="44"/>
      <c r="P761" s="44"/>
      <c r="Q761" s="44"/>
      <c r="R761" s="44"/>
      <c r="S761" s="44"/>
      <c r="T761" s="44"/>
      <c r="U761" s="44"/>
      <c r="V761" s="44"/>
      <c r="W761" s="44"/>
      <c r="X761" s="44"/>
      <c r="Y761" s="44"/>
      <c r="Z761" s="44"/>
    </row>
    <row r="762" spans="1:26" ht="14.25" customHeight="1">
      <c r="A762" s="44"/>
      <c r="B762" s="180"/>
      <c r="C762" s="166"/>
      <c r="D762" s="183"/>
      <c r="E762" s="182"/>
      <c r="F762" s="44"/>
      <c r="G762" s="44"/>
      <c r="H762" s="44"/>
      <c r="I762" s="44"/>
      <c r="J762" s="44"/>
      <c r="K762" s="44"/>
      <c r="L762" s="44"/>
      <c r="M762" s="44"/>
      <c r="N762" s="44"/>
      <c r="O762" s="44"/>
      <c r="P762" s="44"/>
      <c r="Q762" s="44"/>
      <c r="R762" s="44"/>
      <c r="S762" s="44"/>
      <c r="T762" s="44"/>
      <c r="U762" s="44"/>
      <c r="V762" s="44"/>
      <c r="W762" s="44"/>
      <c r="X762" s="44"/>
      <c r="Y762" s="44"/>
      <c r="Z762" s="44"/>
    </row>
    <row r="763" spans="1:26" ht="14.25" customHeight="1">
      <c r="A763" s="44"/>
      <c r="B763" s="180"/>
      <c r="C763" s="166"/>
      <c r="D763" s="183"/>
      <c r="E763" s="182"/>
      <c r="F763" s="44"/>
      <c r="G763" s="44"/>
      <c r="H763" s="44"/>
      <c r="I763" s="44"/>
      <c r="J763" s="44"/>
      <c r="K763" s="44"/>
      <c r="L763" s="44"/>
      <c r="M763" s="44"/>
      <c r="N763" s="44"/>
      <c r="O763" s="44"/>
      <c r="P763" s="44"/>
      <c r="Q763" s="44"/>
      <c r="R763" s="44"/>
      <c r="S763" s="44"/>
      <c r="T763" s="44"/>
      <c r="U763" s="44"/>
      <c r="V763" s="44"/>
      <c r="W763" s="44"/>
      <c r="X763" s="44"/>
      <c r="Y763" s="44"/>
      <c r="Z763" s="44"/>
    </row>
    <row r="764" spans="1:26" ht="14.25" customHeight="1">
      <c r="A764" s="44"/>
      <c r="B764" s="180"/>
      <c r="C764" s="166"/>
      <c r="D764" s="183"/>
      <c r="E764" s="182"/>
      <c r="F764" s="44"/>
      <c r="G764" s="44"/>
      <c r="H764" s="44"/>
      <c r="I764" s="44"/>
      <c r="J764" s="44"/>
      <c r="K764" s="44"/>
      <c r="L764" s="44"/>
      <c r="M764" s="44"/>
      <c r="N764" s="44"/>
      <c r="O764" s="44"/>
      <c r="P764" s="44"/>
      <c r="Q764" s="44"/>
      <c r="R764" s="44"/>
      <c r="S764" s="44"/>
      <c r="T764" s="44"/>
      <c r="U764" s="44"/>
      <c r="V764" s="44"/>
      <c r="W764" s="44"/>
      <c r="X764" s="44"/>
      <c r="Y764" s="44"/>
      <c r="Z764" s="44"/>
    </row>
    <row r="765" spans="1:26" ht="14.25" customHeight="1">
      <c r="A765" s="44"/>
      <c r="B765" s="180"/>
      <c r="C765" s="166"/>
      <c r="D765" s="183"/>
      <c r="E765" s="182"/>
      <c r="F765" s="44"/>
      <c r="G765" s="44"/>
      <c r="H765" s="44"/>
      <c r="I765" s="44"/>
      <c r="J765" s="44"/>
      <c r="K765" s="44"/>
      <c r="L765" s="44"/>
      <c r="M765" s="44"/>
      <c r="N765" s="44"/>
      <c r="O765" s="44"/>
      <c r="P765" s="44"/>
      <c r="Q765" s="44"/>
      <c r="R765" s="44"/>
      <c r="S765" s="44"/>
      <c r="T765" s="44"/>
      <c r="U765" s="44"/>
      <c r="V765" s="44"/>
      <c r="W765" s="44"/>
      <c r="X765" s="44"/>
      <c r="Y765" s="44"/>
      <c r="Z765" s="44"/>
    </row>
    <row r="766" spans="1:26" ht="14.25" customHeight="1">
      <c r="A766" s="44"/>
      <c r="B766" s="180"/>
      <c r="C766" s="166"/>
      <c r="D766" s="183"/>
      <c r="E766" s="182"/>
      <c r="F766" s="44"/>
      <c r="G766" s="44"/>
      <c r="H766" s="44"/>
      <c r="I766" s="44"/>
      <c r="J766" s="44"/>
      <c r="K766" s="44"/>
      <c r="L766" s="44"/>
      <c r="M766" s="44"/>
      <c r="N766" s="44"/>
      <c r="O766" s="44"/>
      <c r="P766" s="44"/>
      <c r="Q766" s="44"/>
      <c r="R766" s="44"/>
      <c r="S766" s="44"/>
      <c r="T766" s="44"/>
      <c r="U766" s="44"/>
      <c r="V766" s="44"/>
      <c r="W766" s="44"/>
      <c r="X766" s="44"/>
      <c r="Y766" s="44"/>
      <c r="Z766" s="44"/>
    </row>
    <row r="767" spans="1:26" ht="14.25" customHeight="1">
      <c r="A767" s="44"/>
      <c r="B767" s="180"/>
      <c r="C767" s="166"/>
      <c r="D767" s="183"/>
      <c r="E767" s="182"/>
      <c r="F767" s="44"/>
      <c r="G767" s="44"/>
      <c r="H767" s="44"/>
      <c r="I767" s="44"/>
      <c r="J767" s="44"/>
      <c r="K767" s="44"/>
      <c r="L767" s="44"/>
      <c r="M767" s="44"/>
      <c r="N767" s="44"/>
      <c r="O767" s="44"/>
      <c r="P767" s="44"/>
      <c r="Q767" s="44"/>
      <c r="R767" s="44"/>
      <c r="S767" s="44"/>
      <c r="T767" s="44"/>
      <c r="U767" s="44"/>
      <c r="V767" s="44"/>
      <c r="W767" s="44"/>
      <c r="X767" s="44"/>
      <c r="Y767" s="44"/>
      <c r="Z767" s="44"/>
    </row>
    <row r="768" spans="1:26" ht="14.25" customHeight="1">
      <c r="A768" s="44"/>
      <c r="B768" s="180"/>
      <c r="C768" s="166"/>
      <c r="D768" s="183"/>
      <c r="E768" s="182"/>
      <c r="F768" s="44"/>
      <c r="G768" s="44"/>
      <c r="H768" s="44"/>
      <c r="I768" s="44"/>
      <c r="J768" s="44"/>
      <c r="K768" s="44"/>
      <c r="L768" s="44"/>
      <c r="M768" s="44"/>
      <c r="N768" s="44"/>
      <c r="O768" s="44"/>
      <c r="P768" s="44"/>
      <c r="Q768" s="44"/>
      <c r="R768" s="44"/>
      <c r="S768" s="44"/>
      <c r="T768" s="44"/>
      <c r="U768" s="44"/>
      <c r="V768" s="44"/>
      <c r="W768" s="44"/>
      <c r="X768" s="44"/>
      <c r="Y768" s="44"/>
      <c r="Z768" s="44"/>
    </row>
    <row r="769" spans="1:26" ht="14.25" customHeight="1">
      <c r="A769" s="44"/>
      <c r="B769" s="180"/>
      <c r="C769" s="166"/>
      <c r="D769" s="183"/>
      <c r="E769" s="182"/>
      <c r="F769" s="44"/>
      <c r="G769" s="44"/>
      <c r="H769" s="44"/>
      <c r="I769" s="44"/>
      <c r="J769" s="44"/>
      <c r="K769" s="44"/>
      <c r="L769" s="44"/>
      <c r="M769" s="44"/>
      <c r="N769" s="44"/>
      <c r="O769" s="44"/>
      <c r="P769" s="44"/>
      <c r="Q769" s="44"/>
      <c r="R769" s="44"/>
      <c r="S769" s="44"/>
      <c r="T769" s="44"/>
      <c r="U769" s="44"/>
      <c r="V769" s="44"/>
      <c r="W769" s="44"/>
      <c r="X769" s="44"/>
      <c r="Y769" s="44"/>
      <c r="Z769" s="44"/>
    </row>
    <row r="770" spans="1:26" ht="14.25" customHeight="1">
      <c r="A770" s="44"/>
      <c r="B770" s="180"/>
      <c r="C770" s="166"/>
      <c r="D770" s="183"/>
      <c r="E770" s="182"/>
      <c r="F770" s="44"/>
      <c r="G770" s="44"/>
      <c r="H770" s="44"/>
      <c r="I770" s="44"/>
      <c r="J770" s="44"/>
      <c r="K770" s="44"/>
      <c r="L770" s="44"/>
      <c r="M770" s="44"/>
      <c r="N770" s="44"/>
      <c r="O770" s="44"/>
      <c r="P770" s="44"/>
      <c r="Q770" s="44"/>
      <c r="R770" s="44"/>
      <c r="S770" s="44"/>
      <c r="T770" s="44"/>
      <c r="U770" s="44"/>
      <c r="V770" s="44"/>
      <c r="W770" s="44"/>
      <c r="X770" s="44"/>
      <c r="Y770" s="44"/>
      <c r="Z770" s="44"/>
    </row>
    <row r="771" spans="1:26" ht="14.25" customHeight="1">
      <c r="A771" s="44"/>
      <c r="B771" s="180"/>
      <c r="C771" s="166"/>
      <c r="D771" s="183"/>
      <c r="E771" s="182"/>
      <c r="F771" s="44"/>
      <c r="G771" s="44"/>
      <c r="H771" s="44"/>
      <c r="I771" s="44"/>
      <c r="J771" s="44"/>
      <c r="K771" s="44"/>
      <c r="L771" s="44"/>
      <c r="M771" s="44"/>
      <c r="N771" s="44"/>
      <c r="O771" s="44"/>
      <c r="P771" s="44"/>
      <c r="Q771" s="44"/>
      <c r="R771" s="44"/>
      <c r="S771" s="44"/>
      <c r="T771" s="44"/>
      <c r="U771" s="44"/>
      <c r="V771" s="44"/>
      <c r="W771" s="44"/>
      <c r="X771" s="44"/>
      <c r="Y771" s="44"/>
      <c r="Z771" s="44"/>
    </row>
    <row r="772" spans="1:26" ht="14.25" customHeight="1">
      <c r="A772" s="44"/>
      <c r="B772" s="180"/>
      <c r="C772" s="166"/>
      <c r="D772" s="183"/>
      <c r="E772" s="182"/>
      <c r="F772" s="44"/>
      <c r="G772" s="44"/>
      <c r="H772" s="44"/>
      <c r="I772" s="44"/>
      <c r="J772" s="44"/>
      <c r="K772" s="44"/>
      <c r="L772" s="44"/>
      <c r="M772" s="44"/>
      <c r="N772" s="44"/>
      <c r="O772" s="44"/>
      <c r="P772" s="44"/>
      <c r="Q772" s="44"/>
      <c r="R772" s="44"/>
      <c r="S772" s="44"/>
      <c r="T772" s="44"/>
      <c r="U772" s="44"/>
      <c r="V772" s="44"/>
      <c r="W772" s="44"/>
      <c r="X772" s="44"/>
      <c r="Y772" s="44"/>
      <c r="Z772" s="44"/>
    </row>
    <row r="773" spans="1:26" ht="14.25" customHeight="1">
      <c r="A773" s="44"/>
      <c r="B773" s="180"/>
      <c r="C773" s="166"/>
      <c r="D773" s="183"/>
      <c r="E773" s="182"/>
      <c r="F773" s="44"/>
      <c r="G773" s="44"/>
      <c r="H773" s="44"/>
      <c r="I773" s="44"/>
      <c r="J773" s="44"/>
      <c r="K773" s="44"/>
      <c r="L773" s="44"/>
      <c r="M773" s="44"/>
      <c r="N773" s="44"/>
      <c r="O773" s="44"/>
      <c r="P773" s="44"/>
      <c r="Q773" s="44"/>
      <c r="R773" s="44"/>
      <c r="S773" s="44"/>
      <c r="T773" s="44"/>
      <c r="U773" s="44"/>
      <c r="V773" s="44"/>
      <c r="W773" s="44"/>
      <c r="X773" s="44"/>
      <c r="Y773" s="44"/>
      <c r="Z773" s="44"/>
    </row>
    <row r="774" spans="1:26" ht="14.25" customHeight="1">
      <c r="A774" s="44"/>
      <c r="B774" s="180"/>
      <c r="C774" s="166"/>
      <c r="D774" s="183"/>
      <c r="E774" s="182"/>
      <c r="F774" s="44"/>
      <c r="G774" s="44"/>
      <c r="H774" s="44"/>
      <c r="I774" s="44"/>
      <c r="J774" s="44"/>
      <c r="K774" s="44"/>
      <c r="L774" s="44"/>
      <c r="M774" s="44"/>
      <c r="N774" s="44"/>
      <c r="O774" s="44"/>
      <c r="P774" s="44"/>
      <c r="Q774" s="44"/>
      <c r="R774" s="44"/>
      <c r="S774" s="44"/>
      <c r="T774" s="44"/>
      <c r="U774" s="44"/>
      <c r="V774" s="44"/>
      <c r="W774" s="44"/>
      <c r="X774" s="44"/>
      <c r="Y774" s="44"/>
      <c r="Z774" s="44"/>
    </row>
    <row r="775" spans="1:26" ht="14.25" customHeight="1">
      <c r="A775" s="44"/>
      <c r="B775" s="180"/>
      <c r="C775" s="166"/>
      <c r="D775" s="183"/>
      <c r="E775" s="182"/>
      <c r="F775" s="44"/>
      <c r="G775" s="44"/>
      <c r="H775" s="44"/>
      <c r="I775" s="44"/>
      <c r="J775" s="44"/>
      <c r="K775" s="44"/>
      <c r="L775" s="44"/>
      <c r="M775" s="44"/>
      <c r="N775" s="44"/>
      <c r="O775" s="44"/>
      <c r="P775" s="44"/>
      <c r="Q775" s="44"/>
      <c r="R775" s="44"/>
      <c r="S775" s="44"/>
      <c r="T775" s="44"/>
      <c r="U775" s="44"/>
      <c r="V775" s="44"/>
      <c r="W775" s="44"/>
      <c r="X775" s="44"/>
      <c r="Y775" s="44"/>
      <c r="Z775" s="44"/>
    </row>
    <row r="776" spans="1:26" ht="14.25" customHeight="1">
      <c r="A776" s="44"/>
      <c r="B776" s="180"/>
      <c r="C776" s="166"/>
      <c r="D776" s="183"/>
      <c r="E776" s="182"/>
      <c r="F776" s="44"/>
      <c r="G776" s="44"/>
      <c r="H776" s="44"/>
      <c r="I776" s="44"/>
      <c r="J776" s="44"/>
      <c r="K776" s="44"/>
      <c r="L776" s="44"/>
      <c r="M776" s="44"/>
      <c r="N776" s="44"/>
      <c r="O776" s="44"/>
      <c r="P776" s="44"/>
      <c r="Q776" s="44"/>
      <c r="R776" s="44"/>
      <c r="S776" s="44"/>
      <c r="T776" s="44"/>
      <c r="U776" s="44"/>
      <c r="V776" s="44"/>
      <c r="W776" s="44"/>
      <c r="X776" s="44"/>
      <c r="Y776" s="44"/>
      <c r="Z776" s="44"/>
    </row>
    <row r="777" spans="1:26" ht="14.25" customHeight="1">
      <c r="A777" s="44"/>
      <c r="B777" s="180"/>
      <c r="C777" s="166"/>
      <c r="D777" s="183"/>
      <c r="E777" s="182"/>
      <c r="F777" s="44"/>
      <c r="G777" s="44"/>
      <c r="H777" s="44"/>
      <c r="I777" s="44"/>
      <c r="J777" s="44"/>
      <c r="K777" s="44"/>
      <c r="L777" s="44"/>
      <c r="M777" s="44"/>
      <c r="N777" s="44"/>
      <c r="O777" s="44"/>
      <c r="P777" s="44"/>
      <c r="Q777" s="44"/>
      <c r="R777" s="44"/>
      <c r="S777" s="44"/>
      <c r="T777" s="44"/>
      <c r="U777" s="44"/>
      <c r="V777" s="44"/>
      <c r="W777" s="44"/>
      <c r="X777" s="44"/>
      <c r="Y777" s="44"/>
      <c r="Z777" s="44"/>
    </row>
    <row r="778" spans="1:26" ht="14.25" customHeight="1">
      <c r="A778" s="44"/>
      <c r="B778" s="180"/>
      <c r="C778" s="166"/>
      <c r="D778" s="183"/>
      <c r="E778" s="182"/>
      <c r="F778" s="44"/>
      <c r="G778" s="44"/>
      <c r="H778" s="44"/>
      <c r="I778" s="44"/>
      <c r="J778" s="44"/>
      <c r="K778" s="44"/>
      <c r="L778" s="44"/>
      <c r="M778" s="44"/>
      <c r="N778" s="44"/>
      <c r="O778" s="44"/>
      <c r="P778" s="44"/>
      <c r="Q778" s="44"/>
      <c r="R778" s="44"/>
      <c r="S778" s="44"/>
      <c r="T778" s="44"/>
      <c r="U778" s="44"/>
      <c r="V778" s="44"/>
      <c r="W778" s="44"/>
      <c r="X778" s="44"/>
      <c r="Y778" s="44"/>
      <c r="Z778" s="44"/>
    </row>
    <row r="779" spans="1:26" ht="14.25" customHeight="1">
      <c r="A779" s="44"/>
      <c r="B779" s="180"/>
      <c r="C779" s="166"/>
      <c r="D779" s="183"/>
      <c r="E779" s="182"/>
      <c r="F779" s="44"/>
      <c r="G779" s="44"/>
      <c r="H779" s="44"/>
      <c r="I779" s="44"/>
      <c r="J779" s="44"/>
      <c r="K779" s="44"/>
      <c r="L779" s="44"/>
      <c r="M779" s="44"/>
      <c r="N779" s="44"/>
      <c r="O779" s="44"/>
      <c r="P779" s="44"/>
      <c r="Q779" s="44"/>
      <c r="R779" s="44"/>
      <c r="S779" s="44"/>
      <c r="T779" s="44"/>
      <c r="U779" s="44"/>
      <c r="V779" s="44"/>
      <c r="W779" s="44"/>
      <c r="X779" s="44"/>
      <c r="Y779" s="44"/>
      <c r="Z779" s="44"/>
    </row>
    <row r="780" spans="1:26" ht="14.25" customHeight="1">
      <c r="A780" s="44"/>
      <c r="B780" s="180"/>
      <c r="C780" s="166"/>
      <c r="D780" s="183"/>
      <c r="E780" s="182"/>
      <c r="F780" s="44"/>
      <c r="G780" s="44"/>
      <c r="H780" s="44"/>
      <c r="I780" s="44"/>
      <c r="J780" s="44"/>
      <c r="K780" s="44"/>
      <c r="L780" s="44"/>
      <c r="M780" s="44"/>
      <c r="N780" s="44"/>
      <c r="O780" s="44"/>
      <c r="P780" s="44"/>
      <c r="Q780" s="44"/>
      <c r="R780" s="44"/>
      <c r="S780" s="44"/>
      <c r="T780" s="44"/>
      <c r="U780" s="44"/>
      <c r="V780" s="44"/>
      <c r="W780" s="44"/>
      <c r="X780" s="44"/>
      <c r="Y780" s="44"/>
      <c r="Z780" s="44"/>
    </row>
    <row r="781" spans="1:26" ht="14.25" customHeight="1">
      <c r="A781" s="44"/>
      <c r="B781" s="180"/>
      <c r="C781" s="166"/>
      <c r="D781" s="183"/>
      <c r="E781" s="182"/>
      <c r="F781" s="44"/>
      <c r="G781" s="44"/>
      <c r="H781" s="44"/>
      <c r="I781" s="44"/>
      <c r="J781" s="44"/>
      <c r="K781" s="44"/>
      <c r="L781" s="44"/>
      <c r="M781" s="44"/>
      <c r="N781" s="44"/>
      <c r="O781" s="44"/>
      <c r="P781" s="44"/>
      <c r="Q781" s="44"/>
      <c r="R781" s="44"/>
      <c r="S781" s="44"/>
      <c r="T781" s="44"/>
      <c r="U781" s="44"/>
      <c r="V781" s="44"/>
      <c r="W781" s="44"/>
      <c r="X781" s="44"/>
      <c r="Y781" s="44"/>
      <c r="Z781" s="44"/>
    </row>
    <row r="782" spans="1:26" ht="14.25" customHeight="1">
      <c r="A782" s="44"/>
      <c r="B782" s="180"/>
      <c r="C782" s="166"/>
      <c r="D782" s="183"/>
      <c r="E782" s="182"/>
      <c r="F782" s="44"/>
      <c r="G782" s="44"/>
      <c r="H782" s="44"/>
      <c r="I782" s="44"/>
      <c r="J782" s="44"/>
      <c r="K782" s="44"/>
      <c r="L782" s="44"/>
      <c r="M782" s="44"/>
      <c r="N782" s="44"/>
      <c r="O782" s="44"/>
      <c r="P782" s="44"/>
      <c r="Q782" s="44"/>
      <c r="R782" s="44"/>
      <c r="S782" s="44"/>
      <c r="T782" s="44"/>
      <c r="U782" s="44"/>
      <c r="V782" s="44"/>
      <c r="W782" s="44"/>
      <c r="X782" s="44"/>
      <c r="Y782" s="44"/>
      <c r="Z782" s="44"/>
    </row>
    <row r="783" spans="1:26" ht="14.25" customHeight="1">
      <c r="A783" s="44"/>
      <c r="B783" s="180"/>
      <c r="C783" s="166"/>
      <c r="D783" s="183"/>
      <c r="E783" s="182"/>
      <c r="F783" s="44"/>
      <c r="G783" s="44"/>
      <c r="H783" s="44"/>
      <c r="I783" s="44"/>
      <c r="J783" s="44"/>
      <c r="K783" s="44"/>
      <c r="L783" s="44"/>
      <c r="M783" s="44"/>
      <c r="N783" s="44"/>
      <c r="O783" s="44"/>
      <c r="P783" s="44"/>
      <c r="Q783" s="44"/>
      <c r="R783" s="44"/>
      <c r="S783" s="44"/>
      <c r="T783" s="44"/>
      <c r="U783" s="44"/>
      <c r="V783" s="44"/>
      <c r="W783" s="44"/>
      <c r="X783" s="44"/>
      <c r="Y783" s="44"/>
      <c r="Z783" s="44"/>
    </row>
    <row r="784" spans="1:26" ht="14.25" customHeight="1">
      <c r="A784" s="44"/>
      <c r="B784" s="180"/>
      <c r="C784" s="166"/>
      <c r="D784" s="183"/>
      <c r="E784" s="182"/>
      <c r="F784" s="44"/>
      <c r="G784" s="44"/>
      <c r="H784" s="44"/>
      <c r="I784" s="44"/>
      <c r="J784" s="44"/>
      <c r="K784" s="44"/>
      <c r="L784" s="44"/>
      <c r="M784" s="44"/>
      <c r="N784" s="44"/>
      <c r="O784" s="44"/>
      <c r="P784" s="44"/>
      <c r="Q784" s="44"/>
      <c r="R784" s="44"/>
      <c r="S784" s="44"/>
      <c r="T784" s="44"/>
      <c r="U784" s="44"/>
      <c r="V784" s="44"/>
      <c r="W784" s="44"/>
      <c r="X784" s="44"/>
      <c r="Y784" s="44"/>
      <c r="Z784" s="44"/>
    </row>
    <row r="785" spans="1:26" ht="14.25" customHeight="1">
      <c r="A785" s="44"/>
      <c r="B785" s="180"/>
      <c r="C785" s="166"/>
      <c r="D785" s="183"/>
      <c r="E785" s="182"/>
      <c r="F785" s="44"/>
      <c r="G785" s="44"/>
      <c r="H785" s="44"/>
      <c r="I785" s="44"/>
      <c r="J785" s="44"/>
      <c r="K785" s="44"/>
      <c r="L785" s="44"/>
      <c r="M785" s="44"/>
      <c r="N785" s="44"/>
      <c r="O785" s="44"/>
      <c r="P785" s="44"/>
      <c r="Q785" s="44"/>
      <c r="R785" s="44"/>
      <c r="S785" s="44"/>
      <c r="T785" s="44"/>
      <c r="U785" s="44"/>
      <c r="V785" s="44"/>
      <c r="W785" s="44"/>
      <c r="X785" s="44"/>
      <c r="Y785" s="44"/>
      <c r="Z785" s="44"/>
    </row>
    <row r="786" spans="1:26" ht="14.25" customHeight="1">
      <c r="A786" s="44"/>
      <c r="B786" s="180"/>
      <c r="C786" s="166"/>
      <c r="D786" s="183"/>
      <c r="E786" s="182"/>
      <c r="F786" s="44"/>
      <c r="G786" s="44"/>
      <c r="H786" s="44"/>
      <c r="I786" s="44"/>
      <c r="J786" s="44"/>
      <c r="K786" s="44"/>
      <c r="L786" s="44"/>
      <c r="M786" s="44"/>
      <c r="N786" s="44"/>
      <c r="O786" s="44"/>
      <c r="P786" s="44"/>
      <c r="Q786" s="44"/>
      <c r="R786" s="44"/>
      <c r="S786" s="44"/>
      <c r="T786" s="44"/>
      <c r="U786" s="44"/>
      <c r="V786" s="44"/>
      <c r="W786" s="44"/>
      <c r="X786" s="44"/>
      <c r="Y786" s="44"/>
      <c r="Z786" s="44"/>
    </row>
    <row r="787" spans="1:26" ht="14.25" customHeight="1">
      <c r="A787" s="44"/>
      <c r="B787" s="180"/>
      <c r="C787" s="166"/>
      <c r="D787" s="183"/>
      <c r="E787" s="182"/>
      <c r="F787" s="44"/>
      <c r="G787" s="44"/>
      <c r="H787" s="44"/>
      <c r="I787" s="44"/>
      <c r="J787" s="44"/>
      <c r="K787" s="44"/>
      <c r="L787" s="44"/>
      <c r="M787" s="44"/>
      <c r="N787" s="44"/>
      <c r="O787" s="44"/>
      <c r="P787" s="44"/>
      <c r="Q787" s="44"/>
      <c r="R787" s="44"/>
      <c r="S787" s="44"/>
      <c r="T787" s="44"/>
      <c r="U787" s="44"/>
      <c r="V787" s="44"/>
      <c r="W787" s="44"/>
      <c r="X787" s="44"/>
      <c r="Y787" s="44"/>
      <c r="Z787" s="44"/>
    </row>
    <row r="788" spans="1:26" ht="14.25" customHeight="1">
      <c r="A788" s="44"/>
      <c r="B788" s="180"/>
      <c r="C788" s="166"/>
      <c r="D788" s="183"/>
      <c r="E788" s="182"/>
      <c r="F788" s="44"/>
      <c r="G788" s="44"/>
      <c r="H788" s="44"/>
      <c r="I788" s="44"/>
      <c r="J788" s="44"/>
      <c r="K788" s="44"/>
      <c r="L788" s="44"/>
      <c r="M788" s="44"/>
      <c r="N788" s="44"/>
      <c r="O788" s="44"/>
      <c r="P788" s="44"/>
      <c r="Q788" s="44"/>
      <c r="R788" s="44"/>
      <c r="S788" s="44"/>
      <c r="T788" s="44"/>
      <c r="U788" s="44"/>
      <c r="V788" s="44"/>
      <c r="W788" s="44"/>
      <c r="X788" s="44"/>
      <c r="Y788" s="44"/>
      <c r="Z788" s="44"/>
    </row>
    <row r="789" spans="1:26" ht="14.25" customHeight="1">
      <c r="A789" s="44"/>
      <c r="B789" s="180"/>
      <c r="C789" s="166"/>
      <c r="D789" s="183"/>
      <c r="E789" s="182"/>
      <c r="F789" s="44"/>
      <c r="G789" s="44"/>
      <c r="H789" s="44"/>
      <c r="I789" s="44"/>
      <c r="J789" s="44"/>
      <c r="K789" s="44"/>
      <c r="L789" s="44"/>
      <c r="M789" s="44"/>
      <c r="N789" s="44"/>
      <c r="O789" s="44"/>
      <c r="P789" s="44"/>
      <c r="Q789" s="44"/>
      <c r="R789" s="44"/>
      <c r="S789" s="44"/>
      <c r="T789" s="44"/>
      <c r="U789" s="44"/>
      <c r="V789" s="44"/>
      <c r="W789" s="44"/>
      <c r="X789" s="44"/>
      <c r="Y789" s="44"/>
      <c r="Z789" s="44"/>
    </row>
    <row r="790" spans="1:26" ht="14.25" customHeight="1">
      <c r="A790" s="44"/>
      <c r="B790" s="180"/>
      <c r="C790" s="166"/>
      <c r="D790" s="183"/>
      <c r="E790" s="182"/>
      <c r="F790" s="44"/>
      <c r="G790" s="44"/>
      <c r="H790" s="44"/>
      <c r="I790" s="44"/>
      <c r="J790" s="44"/>
      <c r="K790" s="44"/>
      <c r="L790" s="44"/>
      <c r="M790" s="44"/>
      <c r="N790" s="44"/>
      <c r="O790" s="44"/>
      <c r="P790" s="44"/>
      <c r="Q790" s="44"/>
      <c r="R790" s="44"/>
      <c r="S790" s="44"/>
      <c r="T790" s="44"/>
      <c r="U790" s="44"/>
      <c r="V790" s="44"/>
      <c r="W790" s="44"/>
      <c r="X790" s="44"/>
      <c r="Y790" s="44"/>
      <c r="Z790" s="44"/>
    </row>
    <row r="791" spans="1:26" ht="14.25" customHeight="1">
      <c r="A791" s="44"/>
      <c r="B791" s="180"/>
      <c r="C791" s="166"/>
      <c r="D791" s="183"/>
      <c r="E791" s="182"/>
      <c r="F791" s="44"/>
      <c r="G791" s="44"/>
      <c r="H791" s="44"/>
      <c r="I791" s="44"/>
      <c r="J791" s="44"/>
      <c r="K791" s="44"/>
      <c r="L791" s="44"/>
      <c r="M791" s="44"/>
      <c r="N791" s="44"/>
      <c r="O791" s="44"/>
      <c r="P791" s="44"/>
      <c r="Q791" s="44"/>
      <c r="R791" s="44"/>
      <c r="S791" s="44"/>
      <c r="T791" s="44"/>
      <c r="U791" s="44"/>
      <c r="V791" s="44"/>
      <c r="W791" s="44"/>
      <c r="X791" s="44"/>
      <c r="Y791" s="44"/>
      <c r="Z791" s="44"/>
    </row>
    <row r="792" spans="1:26" ht="14.25" customHeight="1">
      <c r="A792" s="44"/>
      <c r="B792" s="180"/>
      <c r="C792" s="166"/>
      <c r="D792" s="183"/>
      <c r="E792" s="182"/>
      <c r="F792" s="44"/>
      <c r="G792" s="44"/>
      <c r="H792" s="44"/>
      <c r="I792" s="44"/>
      <c r="J792" s="44"/>
      <c r="K792" s="44"/>
      <c r="L792" s="44"/>
      <c r="M792" s="44"/>
      <c r="N792" s="44"/>
      <c r="O792" s="44"/>
      <c r="P792" s="44"/>
      <c r="Q792" s="44"/>
      <c r="R792" s="44"/>
      <c r="S792" s="44"/>
      <c r="T792" s="44"/>
      <c r="U792" s="44"/>
      <c r="V792" s="44"/>
      <c r="W792" s="44"/>
      <c r="X792" s="44"/>
      <c r="Y792" s="44"/>
      <c r="Z792" s="44"/>
    </row>
    <row r="793" spans="1:26" ht="14.25" customHeight="1">
      <c r="A793" s="44"/>
      <c r="B793" s="180"/>
      <c r="C793" s="166"/>
      <c r="D793" s="183"/>
      <c r="E793" s="182"/>
      <c r="F793" s="44"/>
      <c r="G793" s="44"/>
      <c r="H793" s="44"/>
      <c r="I793" s="44"/>
      <c r="J793" s="44"/>
      <c r="K793" s="44"/>
      <c r="L793" s="44"/>
      <c r="M793" s="44"/>
      <c r="N793" s="44"/>
      <c r="O793" s="44"/>
      <c r="P793" s="44"/>
      <c r="Q793" s="44"/>
      <c r="R793" s="44"/>
      <c r="S793" s="44"/>
      <c r="T793" s="44"/>
      <c r="U793" s="44"/>
      <c r="V793" s="44"/>
      <c r="W793" s="44"/>
      <c r="X793" s="44"/>
      <c r="Y793" s="44"/>
      <c r="Z793" s="44"/>
    </row>
    <row r="794" spans="1:26" ht="14.25" customHeight="1">
      <c r="A794" s="44"/>
      <c r="B794" s="180"/>
      <c r="C794" s="166"/>
      <c r="D794" s="183"/>
      <c r="E794" s="182"/>
      <c r="F794" s="44"/>
      <c r="G794" s="44"/>
      <c r="H794" s="44"/>
      <c r="I794" s="44"/>
      <c r="J794" s="44"/>
      <c r="K794" s="44"/>
      <c r="L794" s="44"/>
      <c r="M794" s="44"/>
      <c r="N794" s="44"/>
      <c r="O794" s="44"/>
      <c r="P794" s="44"/>
      <c r="Q794" s="44"/>
      <c r="R794" s="44"/>
      <c r="S794" s="44"/>
      <c r="T794" s="44"/>
      <c r="U794" s="44"/>
      <c r="V794" s="44"/>
      <c r="W794" s="44"/>
      <c r="X794" s="44"/>
      <c r="Y794" s="44"/>
      <c r="Z794" s="44"/>
    </row>
    <row r="795" spans="1:26" ht="14.25" customHeight="1">
      <c r="A795" s="44"/>
      <c r="B795" s="180"/>
      <c r="C795" s="166"/>
      <c r="D795" s="183"/>
      <c r="E795" s="182"/>
      <c r="F795" s="44"/>
      <c r="G795" s="44"/>
      <c r="H795" s="44"/>
      <c r="I795" s="44"/>
      <c r="J795" s="44"/>
      <c r="K795" s="44"/>
      <c r="L795" s="44"/>
      <c r="M795" s="44"/>
      <c r="N795" s="44"/>
      <c r="O795" s="44"/>
      <c r="P795" s="44"/>
      <c r="Q795" s="44"/>
      <c r="R795" s="44"/>
      <c r="S795" s="44"/>
      <c r="T795" s="44"/>
      <c r="U795" s="44"/>
      <c r="V795" s="44"/>
      <c r="W795" s="44"/>
      <c r="X795" s="44"/>
      <c r="Y795" s="44"/>
      <c r="Z795" s="44"/>
    </row>
    <row r="796" spans="1:26" ht="14.25" customHeight="1">
      <c r="A796" s="44"/>
      <c r="B796" s="180"/>
      <c r="C796" s="166"/>
      <c r="D796" s="183"/>
      <c r="E796" s="182"/>
      <c r="F796" s="44"/>
      <c r="G796" s="44"/>
      <c r="H796" s="44"/>
      <c r="I796" s="44"/>
      <c r="J796" s="44"/>
      <c r="K796" s="44"/>
      <c r="L796" s="44"/>
      <c r="M796" s="44"/>
      <c r="N796" s="44"/>
      <c r="O796" s="44"/>
      <c r="P796" s="44"/>
      <c r="Q796" s="44"/>
      <c r="R796" s="44"/>
      <c r="S796" s="44"/>
      <c r="T796" s="44"/>
      <c r="U796" s="44"/>
      <c r="V796" s="44"/>
      <c r="W796" s="44"/>
      <c r="X796" s="44"/>
      <c r="Y796" s="44"/>
      <c r="Z796" s="44"/>
    </row>
    <row r="797" spans="1:26" ht="14.25" customHeight="1">
      <c r="A797" s="44"/>
      <c r="B797" s="180"/>
      <c r="C797" s="166"/>
      <c r="D797" s="183"/>
      <c r="E797" s="182"/>
      <c r="F797" s="44"/>
      <c r="G797" s="44"/>
      <c r="H797" s="44"/>
      <c r="I797" s="44"/>
      <c r="J797" s="44"/>
      <c r="K797" s="44"/>
      <c r="L797" s="44"/>
      <c r="M797" s="44"/>
      <c r="N797" s="44"/>
      <c r="O797" s="44"/>
      <c r="P797" s="44"/>
      <c r="Q797" s="44"/>
      <c r="R797" s="44"/>
      <c r="S797" s="44"/>
      <c r="T797" s="44"/>
      <c r="U797" s="44"/>
      <c r="V797" s="44"/>
      <c r="W797" s="44"/>
      <c r="X797" s="44"/>
      <c r="Y797" s="44"/>
      <c r="Z797" s="44"/>
    </row>
    <row r="798" spans="1:26" ht="14.25" customHeight="1">
      <c r="A798" s="44"/>
      <c r="B798" s="180"/>
      <c r="C798" s="166"/>
      <c r="D798" s="183"/>
      <c r="E798" s="182"/>
      <c r="F798" s="44"/>
      <c r="G798" s="44"/>
      <c r="H798" s="44"/>
      <c r="I798" s="44"/>
      <c r="J798" s="44"/>
      <c r="K798" s="44"/>
      <c r="L798" s="44"/>
      <c r="M798" s="44"/>
      <c r="N798" s="44"/>
      <c r="O798" s="44"/>
      <c r="P798" s="44"/>
      <c r="Q798" s="44"/>
      <c r="R798" s="44"/>
      <c r="S798" s="44"/>
      <c r="T798" s="44"/>
      <c r="U798" s="44"/>
      <c r="V798" s="44"/>
      <c r="W798" s="44"/>
      <c r="X798" s="44"/>
      <c r="Y798" s="44"/>
      <c r="Z798" s="44"/>
    </row>
    <row r="799" spans="1:26" ht="14.25" customHeight="1">
      <c r="A799" s="44"/>
      <c r="B799" s="180"/>
      <c r="C799" s="166"/>
      <c r="D799" s="183"/>
      <c r="E799" s="182"/>
      <c r="F799" s="44"/>
      <c r="G799" s="44"/>
      <c r="H799" s="44"/>
      <c r="I799" s="44"/>
      <c r="J799" s="44"/>
      <c r="K799" s="44"/>
      <c r="L799" s="44"/>
      <c r="M799" s="44"/>
      <c r="N799" s="44"/>
      <c r="O799" s="44"/>
      <c r="P799" s="44"/>
      <c r="Q799" s="44"/>
      <c r="R799" s="44"/>
      <c r="S799" s="44"/>
      <c r="T799" s="44"/>
      <c r="U799" s="44"/>
      <c r="V799" s="44"/>
      <c r="W799" s="44"/>
      <c r="X799" s="44"/>
      <c r="Y799" s="44"/>
      <c r="Z799" s="44"/>
    </row>
    <row r="800" spans="1:26" ht="14.25" customHeight="1">
      <c r="A800" s="44"/>
      <c r="B800" s="180"/>
      <c r="C800" s="166"/>
      <c r="D800" s="183"/>
      <c r="E800" s="182"/>
      <c r="F800" s="44"/>
      <c r="G800" s="44"/>
      <c r="H800" s="44"/>
      <c r="I800" s="44"/>
      <c r="J800" s="44"/>
      <c r="K800" s="44"/>
      <c r="L800" s="44"/>
      <c r="M800" s="44"/>
      <c r="N800" s="44"/>
      <c r="O800" s="44"/>
      <c r="P800" s="44"/>
      <c r="Q800" s="44"/>
      <c r="R800" s="44"/>
      <c r="S800" s="44"/>
      <c r="T800" s="44"/>
      <c r="U800" s="44"/>
      <c r="V800" s="44"/>
      <c r="W800" s="44"/>
      <c r="X800" s="44"/>
      <c r="Y800" s="44"/>
      <c r="Z800" s="44"/>
    </row>
    <row r="801" spans="1:26" ht="14.25" customHeight="1">
      <c r="A801" s="44"/>
      <c r="B801" s="180"/>
      <c r="C801" s="166"/>
      <c r="D801" s="183"/>
      <c r="E801" s="182"/>
      <c r="F801" s="44"/>
      <c r="G801" s="44"/>
      <c r="H801" s="44"/>
      <c r="I801" s="44"/>
      <c r="J801" s="44"/>
      <c r="K801" s="44"/>
      <c r="L801" s="44"/>
      <c r="M801" s="44"/>
      <c r="N801" s="44"/>
      <c r="O801" s="44"/>
      <c r="P801" s="44"/>
      <c r="Q801" s="44"/>
      <c r="R801" s="44"/>
      <c r="S801" s="44"/>
      <c r="T801" s="44"/>
      <c r="U801" s="44"/>
      <c r="V801" s="44"/>
      <c r="W801" s="44"/>
      <c r="X801" s="44"/>
      <c r="Y801" s="44"/>
      <c r="Z801" s="44"/>
    </row>
    <row r="802" spans="1:26" ht="14.25" customHeight="1">
      <c r="A802" s="44"/>
      <c r="B802" s="180"/>
      <c r="C802" s="166"/>
      <c r="D802" s="183"/>
      <c r="E802" s="182"/>
      <c r="F802" s="44"/>
      <c r="G802" s="44"/>
      <c r="H802" s="44"/>
      <c r="I802" s="44"/>
      <c r="J802" s="44"/>
      <c r="K802" s="44"/>
      <c r="L802" s="44"/>
      <c r="M802" s="44"/>
      <c r="N802" s="44"/>
      <c r="O802" s="44"/>
      <c r="P802" s="44"/>
      <c r="Q802" s="44"/>
      <c r="R802" s="44"/>
      <c r="S802" s="44"/>
      <c r="T802" s="44"/>
      <c r="U802" s="44"/>
      <c r="V802" s="44"/>
      <c r="W802" s="44"/>
      <c r="X802" s="44"/>
      <c r="Y802" s="44"/>
      <c r="Z802" s="44"/>
    </row>
    <row r="803" spans="1:26" ht="14.25" customHeight="1">
      <c r="A803" s="44"/>
      <c r="B803" s="180"/>
      <c r="C803" s="166"/>
      <c r="D803" s="183"/>
      <c r="E803" s="182"/>
      <c r="F803" s="44"/>
      <c r="G803" s="44"/>
      <c r="H803" s="44"/>
      <c r="I803" s="44"/>
      <c r="J803" s="44"/>
      <c r="K803" s="44"/>
      <c r="L803" s="44"/>
      <c r="M803" s="44"/>
      <c r="N803" s="44"/>
      <c r="O803" s="44"/>
      <c r="P803" s="44"/>
      <c r="Q803" s="44"/>
      <c r="R803" s="44"/>
      <c r="S803" s="44"/>
      <c r="T803" s="44"/>
      <c r="U803" s="44"/>
      <c r="V803" s="44"/>
      <c r="W803" s="44"/>
      <c r="X803" s="44"/>
      <c r="Y803" s="44"/>
      <c r="Z803" s="44"/>
    </row>
    <row r="804" spans="1:26" ht="14.25" customHeight="1">
      <c r="A804" s="44"/>
      <c r="B804" s="180"/>
      <c r="C804" s="166"/>
      <c r="D804" s="183"/>
      <c r="E804" s="182"/>
      <c r="F804" s="44"/>
      <c r="G804" s="44"/>
      <c r="H804" s="44"/>
      <c r="I804" s="44"/>
      <c r="J804" s="44"/>
      <c r="K804" s="44"/>
      <c r="L804" s="44"/>
      <c r="M804" s="44"/>
      <c r="N804" s="44"/>
      <c r="O804" s="44"/>
      <c r="P804" s="44"/>
      <c r="Q804" s="44"/>
      <c r="R804" s="44"/>
      <c r="S804" s="44"/>
      <c r="T804" s="44"/>
      <c r="U804" s="44"/>
      <c r="V804" s="44"/>
      <c r="W804" s="44"/>
      <c r="X804" s="44"/>
      <c r="Y804" s="44"/>
      <c r="Z804" s="44"/>
    </row>
    <row r="805" spans="1:26" ht="14.25" customHeight="1">
      <c r="A805" s="44"/>
      <c r="B805" s="180"/>
      <c r="C805" s="166"/>
      <c r="D805" s="183"/>
      <c r="E805" s="182"/>
      <c r="F805" s="44"/>
      <c r="G805" s="44"/>
      <c r="H805" s="44"/>
      <c r="I805" s="44"/>
      <c r="J805" s="44"/>
      <c r="K805" s="44"/>
      <c r="L805" s="44"/>
      <c r="M805" s="44"/>
      <c r="N805" s="44"/>
      <c r="O805" s="44"/>
      <c r="P805" s="44"/>
      <c r="Q805" s="44"/>
      <c r="R805" s="44"/>
      <c r="S805" s="44"/>
      <c r="T805" s="44"/>
      <c r="U805" s="44"/>
      <c r="V805" s="44"/>
      <c r="W805" s="44"/>
      <c r="X805" s="44"/>
      <c r="Y805" s="44"/>
      <c r="Z805" s="44"/>
    </row>
    <row r="806" spans="1:26" ht="14.25" customHeight="1">
      <c r="A806" s="44"/>
      <c r="B806" s="180"/>
      <c r="C806" s="166"/>
      <c r="D806" s="183"/>
      <c r="E806" s="182"/>
      <c r="F806" s="44"/>
      <c r="G806" s="44"/>
      <c r="H806" s="44"/>
      <c r="I806" s="44"/>
      <c r="J806" s="44"/>
      <c r="K806" s="44"/>
      <c r="L806" s="44"/>
      <c r="M806" s="44"/>
      <c r="N806" s="44"/>
      <c r="O806" s="44"/>
      <c r="P806" s="44"/>
      <c r="Q806" s="44"/>
      <c r="R806" s="44"/>
      <c r="S806" s="44"/>
      <c r="T806" s="44"/>
      <c r="U806" s="44"/>
      <c r="V806" s="44"/>
      <c r="W806" s="44"/>
      <c r="X806" s="44"/>
      <c r="Y806" s="44"/>
      <c r="Z806" s="44"/>
    </row>
    <row r="807" spans="1:26" ht="14.25" customHeight="1">
      <c r="A807" s="44"/>
      <c r="B807" s="180"/>
      <c r="C807" s="166"/>
      <c r="D807" s="183"/>
      <c r="E807" s="182"/>
      <c r="F807" s="44"/>
      <c r="G807" s="44"/>
      <c r="H807" s="44"/>
      <c r="I807" s="44"/>
      <c r="J807" s="44"/>
      <c r="K807" s="44"/>
      <c r="L807" s="44"/>
      <c r="M807" s="44"/>
      <c r="N807" s="44"/>
      <c r="O807" s="44"/>
      <c r="P807" s="44"/>
      <c r="Q807" s="44"/>
      <c r="R807" s="44"/>
      <c r="S807" s="44"/>
      <c r="T807" s="44"/>
      <c r="U807" s="44"/>
      <c r="V807" s="44"/>
      <c r="W807" s="44"/>
      <c r="X807" s="44"/>
      <c r="Y807" s="44"/>
      <c r="Z807" s="44"/>
    </row>
    <row r="808" spans="1:26" ht="14.25" customHeight="1">
      <c r="A808" s="44"/>
      <c r="B808" s="180"/>
      <c r="C808" s="166"/>
      <c r="D808" s="183"/>
      <c r="E808" s="182"/>
      <c r="F808" s="44"/>
      <c r="G808" s="44"/>
      <c r="H808" s="44"/>
      <c r="I808" s="44"/>
      <c r="J808" s="44"/>
      <c r="K808" s="44"/>
      <c r="L808" s="44"/>
      <c r="M808" s="44"/>
      <c r="N808" s="44"/>
      <c r="O808" s="44"/>
      <c r="P808" s="44"/>
      <c r="Q808" s="44"/>
      <c r="R808" s="44"/>
      <c r="S808" s="44"/>
      <c r="T808" s="44"/>
      <c r="U808" s="44"/>
      <c r="V808" s="44"/>
      <c r="W808" s="44"/>
      <c r="X808" s="44"/>
      <c r="Y808" s="44"/>
      <c r="Z808" s="44"/>
    </row>
    <row r="809" spans="1:26" ht="14.25" customHeight="1">
      <c r="A809" s="44"/>
      <c r="B809" s="180"/>
      <c r="C809" s="166"/>
      <c r="D809" s="183"/>
      <c r="E809" s="182"/>
      <c r="F809" s="44"/>
      <c r="G809" s="44"/>
      <c r="H809" s="44"/>
      <c r="I809" s="44"/>
      <c r="J809" s="44"/>
      <c r="K809" s="44"/>
      <c r="L809" s="44"/>
      <c r="M809" s="44"/>
      <c r="N809" s="44"/>
      <c r="O809" s="44"/>
      <c r="P809" s="44"/>
      <c r="Q809" s="44"/>
      <c r="R809" s="44"/>
      <c r="S809" s="44"/>
      <c r="T809" s="44"/>
      <c r="U809" s="44"/>
      <c r="V809" s="44"/>
      <c r="W809" s="44"/>
      <c r="X809" s="44"/>
      <c r="Y809" s="44"/>
      <c r="Z809" s="44"/>
    </row>
    <row r="810" spans="1:26" ht="14.25" customHeight="1">
      <c r="A810" s="44"/>
      <c r="B810" s="180"/>
      <c r="C810" s="166"/>
      <c r="D810" s="183"/>
      <c r="E810" s="182"/>
      <c r="F810" s="44"/>
      <c r="G810" s="44"/>
      <c r="H810" s="44"/>
      <c r="I810" s="44"/>
      <c r="J810" s="44"/>
      <c r="K810" s="44"/>
      <c r="L810" s="44"/>
      <c r="M810" s="44"/>
      <c r="N810" s="44"/>
      <c r="O810" s="44"/>
      <c r="P810" s="44"/>
      <c r="Q810" s="44"/>
      <c r="R810" s="44"/>
      <c r="S810" s="44"/>
      <c r="T810" s="44"/>
      <c r="U810" s="44"/>
      <c r="V810" s="44"/>
      <c r="W810" s="44"/>
      <c r="X810" s="44"/>
      <c r="Y810" s="44"/>
      <c r="Z810" s="44"/>
    </row>
    <row r="811" spans="1:26" ht="14.25" customHeight="1">
      <c r="A811" s="44"/>
      <c r="B811" s="180"/>
      <c r="C811" s="166"/>
      <c r="D811" s="183"/>
      <c r="E811" s="182"/>
      <c r="F811" s="44"/>
      <c r="G811" s="44"/>
      <c r="H811" s="44"/>
      <c r="I811" s="44"/>
      <c r="J811" s="44"/>
      <c r="K811" s="44"/>
      <c r="L811" s="44"/>
      <c r="M811" s="44"/>
      <c r="N811" s="44"/>
      <c r="O811" s="44"/>
      <c r="P811" s="44"/>
      <c r="Q811" s="44"/>
      <c r="R811" s="44"/>
      <c r="S811" s="44"/>
      <c r="T811" s="44"/>
      <c r="U811" s="44"/>
      <c r="V811" s="44"/>
      <c r="W811" s="44"/>
      <c r="X811" s="44"/>
      <c r="Y811" s="44"/>
      <c r="Z811" s="44"/>
    </row>
    <row r="812" spans="1:26" ht="14.25" customHeight="1">
      <c r="A812" s="44"/>
      <c r="B812" s="180"/>
      <c r="C812" s="166"/>
      <c r="D812" s="183"/>
      <c r="E812" s="182"/>
      <c r="F812" s="44"/>
      <c r="G812" s="44"/>
      <c r="H812" s="44"/>
      <c r="I812" s="44"/>
      <c r="J812" s="44"/>
      <c r="K812" s="44"/>
      <c r="L812" s="44"/>
      <c r="M812" s="44"/>
      <c r="N812" s="44"/>
      <c r="O812" s="44"/>
      <c r="P812" s="44"/>
      <c r="Q812" s="44"/>
      <c r="R812" s="44"/>
      <c r="S812" s="44"/>
      <c r="T812" s="44"/>
      <c r="U812" s="44"/>
      <c r="V812" s="44"/>
      <c r="W812" s="44"/>
      <c r="X812" s="44"/>
      <c r="Y812" s="44"/>
      <c r="Z812" s="44"/>
    </row>
    <row r="813" spans="1:26" ht="14.25" customHeight="1">
      <c r="A813" s="44"/>
      <c r="B813" s="180"/>
      <c r="C813" s="166"/>
      <c r="D813" s="183"/>
      <c r="E813" s="182"/>
      <c r="F813" s="44"/>
      <c r="G813" s="44"/>
      <c r="H813" s="44"/>
      <c r="I813" s="44"/>
      <c r="J813" s="44"/>
      <c r="K813" s="44"/>
      <c r="L813" s="44"/>
      <c r="M813" s="44"/>
      <c r="N813" s="44"/>
      <c r="O813" s="44"/>
      <c r="P813" s="44"/>
      <c r="Q813" s="44"/>
      <c r="R813" s="44"/>
      <c r="S813" s="44"/>
      <c r="T813" s="44"/>
      <c r="U813" s="44"/>
      <c r="V813" s="44"/>
      <c r="W813" s="44"/>
      <c r="X813" s="44"/>
      <c r="Y813" s="44"/>
      <c r="Z813" s="44"/>
    </row>
    <row r="814" spans="1:26" ht="14.25" customHeight="1">
      <c r="A814" s="44"/>
      <c r="B814" s="180"/>
      <c r="C814" s="166"/>
      <c r="D814" s="183"/>
      <c r="E814" s="182"/>
      <c r="F814" s="44"/>
      <c r="G814" s="44"/>
      <c r="H814" s="44"/>
      <c r="I814" s="44"/>
      <c r="J814" s="44"/>
      <c r="K814" s="44"/>
      <c r="L814" s="44"/>
      <c r="M814" s="44"/>
      <c r="N814" s="44"/>
      <c r="O814" s="44"/>
      <c r="P814" s="44"/>
      <c r="Q814" s="44"/>
      <c r="R814" s="44"/>
      <c r="S814" s="44"/>
      <c r="T814" s="44"/>
      <c r="U814" s="44"/>
      <c r="V814" s="44"/>
      <c r="W814" s="44"/>
      <c r="X814" s="44"/>
      <c r="Y814" s="44"/>
      <c r="Z814" s="44"/>
    </row>
    <row r="815" spans="1:26" ht="14.25" customHeight="1">
      <c r="A815" s="44"/>
      <c r="B815" s="180"/>
      <c r="C815" s="166"/>
      <c r="D815" s="183"/>
      <c r="E815" s="182"/>
      <c r="F815" s="44"/>
      <c r="G815" s="44"/>
      <c r="H815" s="44"/>
      <c r="I815" s="44"/>
      <c r="J815" s="44"/>
      <c r="K815" s="44"/>
      <c r="L815" s="44"/>
      <c r="M815" s="44"/>
      <c r="N815" s="44"/>
      <c r="O815" s="44"/>
      <c r="P815" s="44"/>
      <c r="Q815" s="44"/>
      <c r="R815" s="44"/>
      <c r="S815" s="44"/>
      <c r="T815" s="44"/>
      <c r="U815" s="44"/>
      <c r="V815" s="44"/>
      <c r="W815" s="44"/>
      <c r="X815" s="44"/>
      <c r="Y815" s="44"/>
      <c r="Z815" s="44"/>
    </row>
    <row r="816" spans="1:26" ht="14.25" customHeight="1">
      <c r="A816" s="44"/>
      <c r="B816" s="180"/>
      <c r="C816" s="166"/>
      <c r="D816" s="183"/>
      <c r="E816" s="182"/>
      <c r="F816" s="44"/>
      <c r="G816" s="44"/>
      <c r="H816" s="44"/>
      <c r="I816" s="44"/>
      <c r="J816" s="44"/>
      <c r="K816" s="44"/>
      <c r="L816" s="44"/>
      <c r="M816" s="44"/>
      <c r="N816" s="44"/>
      <c r="O816" s="44"/>
      <c r="P816" s="44"/>
      <c r="Q816" s="44"/>
      <c r="R816" s="44"/>
      <c r="S816" s="44"/>
      <c r="T816" s="44"/>
      <c r="U816" s="44"/>
      <c r="V816" s="44"/>
      <c r="W816" s="44"/>
      <c r="X816" s="44"/>
      <c r="Y816" s="44"/>
      <c r="Z816" s="44"/>
    </row>
    <row r="817" spans="1:26" ht="14.25" customHeight="1">
      <c r="A817" s="44"/>
      <c r="B817" s="180"/>
      <c r="C817" s="166"/>
      <c r="D817" s="183"/>
      <c r="E817" s="182"/>
      <c r="F817" s="44"/>
      <c r="G817" s="44"/>
      <c r="H817" s="44"/>
      <c r="I817" s="44"/>
      <c r="J817" s="44"/>
      <c r="K817" s="44"/>
      <c r="L817" s="44"/>
      <c r="M817" s="44"/>
      <c r="N817" s="44"/>
      <c r="O817" s="44"/>
      <c r="P817" s="44"/>
      <c r="Q817" s="44"/>
      <c r="R817" s="44"/>
      <c r="S817" s="44"/>
      <c r="T817" s="44"/>
      <c r="U817" s="44"/>
      <c r="V817" s="44"/>
      <c r="W817" s="44"/>
      <c r="X817" s="44"/>
      <c r="Y817" s="44"/>
      <c r="Z817" s="44"/>
    </row>
    <row r="818" spans="1:26" ht="14.25" customHeight="1">
      <c r="A818" s="44"/>
      <c r="B818" s="180"/>
      <c r="C818" s="166"/>
      <c r="D818" s="183"/>
      <c r="E818" s="182"/>
      <c r="F818" s="44"/>
      <c r="G818" s="44"/>
      <c r="H818" s="44"/>
      <c r="I818" s="44"/>
      <c r="J818" s="44"/>
      <c r="K818" s="44"/>
      <c r="L818" s="44"/>
      <c r="M818" s="44"/>
      <c r="N818" s="44"/>
      <c r="O818" s="44"/>
      <c r="P818" s="44"/>
      <c r="Q818" s="44"/>
      <c r="R818" s="44"/>
      <c r="S818" s="44"/>
      <c r="T818" s="44"/>
      <c r="U818" s="44"/>
      <c r="V818" s="44"/>
      <c r="W818" s="44"/>
      <c r="X818" s="44"/>
      <c r="Y818" s="44"/>
      <c r="Z818" s="44"/>
    </row>
    <row r="819" spans="1:26" ht="14.25" customHeight="1">
      <c r="A819" s="44"/>
      <c r="B819" s="180"/>
      <c r="C819" s="166"/>
      <c r="D819" s="183"/>
      <c r="E819" s="182"/>
      <c r="F819" s="44"/>
      <c r="G819" s="44"/>
      <c r="H819" s="44"/>
      <c r="I819" s="44"/>
      <c r="J819" s="44"/>
      <c r="K819" s="44"/>
      <c r="L819" s="44"/>
      <c r="M819" s="44"/>
      <c r="N819" s="44"/>
      <c r="O819" s="44"/>
      <c r="P819" s="44"/>
      <c r="Q819" s="44"/>
      <c r="R819" s="44"/>
      <c r="S819" s="44"/>
      <c r="T819" s="44"/>
      <c r="U819" s="44"/>
      <c r="V819" s="44"/>
      <c r="W819" s="44"/>
      <c r="X819" s="44"/>
      <c r="Y819" s="44"/>
      <c r="Z819" s="44"/>
    </row>
    <row r="820" spans="1:26" ht="14.25" customHeight="1">
      <c r="A820" s="44"/>
      <c r="B820" s="180"/>
      <c r="C820" s="166"/>
      <c r="D820" s="183"/>
      <c r="E820" s="182"/>
      <c r="F820" s="44"/>
      <c r="G820" s="44"/>
      <c r="H820" s="44"/>
      <c r="I820" s="44"/>
      <c r="J820" s="44"/>
      <c r="K820" s="44"/>
      <c r="L820" s="44"/>
      <c r="M820" s="44"/>
      <c r="N820" s="44"/>
      <c r="O820" s="44"/>
      <c r="P820" s="44"/>
      <c r="Q820" s="44"/>
      <c r="R820" s="44"/>
      <c r="S820" s="44"/>
      <c r="T820" s="44"/>
      <c r="U820" s="44"/>
      <c r="V820" s="44"/>
      <c r="W820" s="44"/>
      <c r="X820" s="44"/>
      <c r="Y820" s="44"/>
      <c r="Z820" s="44"/>
    </row>
    <row r="821" spans="1:26" ht="14.25" customHeight="1">
      <c r="A821" s="44"/>
      <c r="B821" s="180"/>
      <c r="C821" s="166"/>
      <c r="D821" s="183"/>
      <c r="E821" s="182"/>
      <c r="F821" s="44"/>
      <c r="G821" s="44"/>
      <c r="H821" s="44"/>
      <c r="I821" s="44"/>
      <c r="J821" s="44"/>
      <c r="K821" s="44"/>
      <c r="L821" s="44"/>
      <c r="M821" s="44"/>
      <c r="N821" s="44"/>
      <c r="O821" s="44"/>
      <c r="P821" s="44"/>
      <c r="Q821" s="44"/>
      <c r="R821" s="44"/>
      <c r="S821" s="44"/>
      <c r="T821" s="44"/>
      <c r="U821" s="44"/>
      <c r="V821" s="44"/>
      <c r="W821" s="44"/>
      <c r="X821" s="44"/>
      <c r="Y821" s="44"/>
      <c r="Z821" s="44"/>
    </row>
    <row r="822" spans="1:26" ht="14.25" customHeight="1">
      <c r="A822" s="44"/>
      <c r="B822" s="180"/>
      <c r="C822" s="166"/>
      <c r="D822" s="183"/>
      <c r="E822" s="182"/>
      <c r="F822" s="44"/>
      <c r="G822" s="44"/>
      <c r="H822" s="44"/>
      <c r="I822" s="44"/>
      <c r="J822" s="44"/>
      <c r="K822" s="44"/>
      <c r="L822" s="44"/>
      <c r="M822" s="44"/>
      <c r="N822" s="44"/>
      <c r="O822" s="44"/>
      <c r="P822" s="44"/>
      <c r="Q822" s="44"/>
      <c r="R822" s="44"/>
      <c r="S822" s="44"/>
      <c r="T822" s="44"/>
      <c r="U822" s="44"/>
      <c r="V822" s="44"/>
      <c r="W822" s="44"/>
      <c r="X822" s="44"/>
      <c r="Y822" s="44"/>
      <c r="Z822" s="44"/>
    </row>
    <row r="823" spans="1:26" ht="14.25" customHeight="1">
      <c r="A823" s="44"/>
      <c r="B823" s="180"/>
      <c r="C823" s="166"/>
      <c r="D823" s="183"/>
      <c r="E823" s="182"/>
      <c r="F823" s="44"/>
      <c r="G823" s="44"/>
      <c r="H823" s="44"/>
      <c r="I823" s="44"/>
      <c r="J823" s="44"/>
      <c r="K823" s="44"/>
      <c r="L823" s="44"/>
      <c r="M823" s="44"/>
      <c r="N823" s="44"/>
      <c r="O823" s="44"/>
      <c r="P823" s="44"/>
      <c r="Q823" s="44"/>
      <c r="R823" s="44"/>
      <c r="S823" s="44"/>
      <c r="T823" s="44"/>
      <c r="U823" s="44"/>
      <c r="V823" s="44"/>
      <c r="W823" s="44"/>
      <c r="X823" s="44"/>
      <c r="Y823" s="44"/>
      <c r="Z823" s="44"/>
    </row>
    <row r="824" spans="1:26" ht="14.25" customHeight="1">
      <c r="A824" s="44"/>
      <c r="B824" s="180"/>
      <c r="C824" s="166"/>
      <c r="D824" s="183"/>
      <c r="E824" s="182"/>
      <c r="F824" s="44"/>
      <c r="G824" s="44"/>
      <c r="H824" s="44"/>
      <c r="I824" s="44"/>
      <c r="J824" s="44"/>
      <c r="K824" s="44"/>
      <c r="L824" s="44"/>
      <c r="M824" s="44"/>
      <c r="N824" s="44"/>
      <c r="O824" s="44"/>
      <c r="P824" s="44"/>
      <c r="Q824" s="44"/>
      <c r="R824" s="44"/>
      <c r="S824" s="44"/>
      <c r="T824" s="44"/>
      <c r="U824" s="44"/>
      <c r="V824" s="44"/>
      <c r="W824" s="44"/>
      <c r="X824" s="44"/>
      <c r="Y824" s="44"/>
      <c r="Z824" s="44"/>
    </row>
    <row r="825" spans="1:26" ht="14.25" customHeight="1">
      <c r="A825" s="44"/>
      <c r="B825" s="180"/>
      <c r="C825" s="166"/>
      <c r="D825" s="183"/>
      <c r="E825" s="182"/>
      <c r="F825" s="44"/>
      <c r="G825" s="44"/>
      <c r="H825" s="44"/>
      <c r="I825" s="44"/>
      <c r="J825" s="44"/>
      <c r="K825" s="44"/>
      <c r="L825" s="44"/>
      <c r="M825" s="44"/>
      <c r="N825" s="44"/>
      <c r="O825" s="44"/>
      <c r="P825" s="44"/>
      <c r="Q825" s="44"/>
      <c r="R825" s="44"/>
      <c r="S825" s="44"/>
      <c r="T825" s="44"/>
      <c r="U825" s="44"/>
      <c r="V825" s="44"/>
      <c r="W825" s="44"/>
      <c r="X825" s="44"/>
      <c r="Y825" s="44"/>
      <c r="Z825" s="44"/>
    </row>
    <row r="826" spans="1:26" ht="14.25" customHeight="1">
      <c r="A826" s="44"/>
      <c r="B826" s="180"/>
      <c r="C826" s="166"/>
      <c r="D826" s="183"/>
      <c r="E826" s="182"/>
      <c r="F826" s="44"/>
      <c r="G826" s="44"/>
      <c r="H826" s="44"/>
      <c r="I826" s="44"/>
      <c r="J826" s="44"/>
      <c r="K826" s="44"/>
      <c r="L826" s="44"/>
      <c r="M826" s="44"/>
      <c r="N826" s="44"/>
      <c r="O826" s="44"/>
      <c r="P826" s="44"/>
      <c r="Q826" s="44"/>
      <c r="R826" s="44"/>
      <c r="S826" s="44"/>
      <c r="T826" s="44"/>
      <c r="U826" s="44"/>
      <c r="V826" s="44"/>
      <c r="W826" s="44"/>
      <c r="X826" s="44"/>
      <c r="Y826" s="44"/>
      <c r="Z826" s="44"/>
    </row>
    <row r="827" spans="1:26" ht="14.25" customHeight="1">
      <c r="A827" s="44"/>
      <c r="B827" s="180"/>
      <c r="C827" s="166"/>
      <c r="D827" s="183"/>
      <c r="E827" s="182"/>
      <c r="F827" s="44"/>
      <c r="G827" s="44"/>
      <c r="H827" s="44"/>
      <c r="I827" s="44"/>
      <c r="J827" s="44"/>
      <c r="K827" s="44"/>
      <c r="L827" s="44"/>
      <c r="M827" s="44"/>
      <c r="N827" s="44"/>
      <c r="O827" s="44"/>
      <c r="P827" s="44"/>
      <c r="Q827" s="44"/>
      <c r="R827" s="44"/>
      <c r="S827" s="44"/>
      <c r="T827" s="44"/>
      <c r="U827" s="44"/>
      <c r="V827" s="44"/>
      <c r="W827" s="44"/>
      <c r="X827" s="44"/>
      <c r="Y827" s="44"/>
      <c r="Z827" s="44"/>
    </row>
    <row r="828" spans="1:26" ht="14.25" customHeight="1">
      <c r="A828" s="44"/>
      <c r="B828" s="180"/>
      <c r="C828" s="166"/>
      <c r="D828" s="183"/>
      <c r="E828" s="182"/>
      <c r="F828" s="44"/>
      <c r="G828" s="44"/>
      <c r="H828" s="44"/>
      <c r="I828" s="44"/>
      <c r="J828" s="44"/>
      <c r="K828" s="44"/>
      <c r="L828" s="44"/>
      <c r="M828" s="44"/>
      <c r="N828" s="44"/>
      <c r="O828" s="44"/>
      <c r="P828" s="44"/>
      <c r="Q828" s="44"/>
      <c r="R828" s="44"/>
      <c r="S828" s="44"/>
      <c r="T828" s="44"/>
      <c r="U828" s="44"/>
      <c r="V828" s="44"/>
      <c r="W828" s="44"/>
      <c r="X828" s="44"/>
      <c r="Y828" s="44"/>
      <c r="Z828" s="44"/>
    </row>
    <row r="829" spans="1:26" ht="14.25" customHeight="1">
      <c r="A829" s="44"/>
      <c r="B829" s="180"/>
      <c r="C829" s="166"/>
      <c r="D829" s="183"/>
      <c r="E829" s="182"/>
      <c r="F829" s="44"/>
      <c r="G829" s="44"/>
      <c r="H829" s="44"/>
      <c r="I829" s="44"/>
      <c r="J829" s="44"/>
      <c r="K829" s="44"/>
      <c r="L829" s="44"/>
      <c r="M829" s="44"/>
      <c r="N829" s="44"/>
      <c r="O829" s="44"/>
      <c r="P829" s="44"/>
      <c r="Q829" s="44"/>
      <c r="R829" s="44"/>
      <c r="S829" s="44"/>
      <c r="T829" s="44"/>
      <c r="U829" s="44"/>
      <c r="V829" s="44"/>
      <c r="W829" s="44"/>
      <c r="X829" s="44"/>
      <c r="Y829" s="44"/>
      <c r="Z829" s="44"/>
    </row>
    <row r="830" spans="1:26" ht="14.25" customHeight="1">
      <c r="A830" s="44"/>
      <c r="B830" s="180"/>
      <c r="C830" s="166"/>
      <c r="D830" s="183"/>
      <c r="E830" s="182"/>
      <c r="F830" s="44"/>
      <c r="G830" s="44"/>
      <c r="H830" s="44"/>
      <c r="I830" s="44"/>
      <c r="J830" s="44"/>
      <c r="K830" s="44"/>
      <c r="L830" s="44"/>
      <c r="M830" s="44"/>
      <c r="N830" s="44"/>
      <c r="O830" s="44"/>
      <c r="P830" s="44"/>
      <c r="Q830" s="44"/>
      <c r="R830" s="44"/>
      <c r="S830" s="44"/>
      <c r="T830" s="44"/>
      <c r="U830" s="44"/>
      <c r="V830" s="44"/>
      <c r="W830" s="44"/>
      <c r="X830" s="44"/>
      <c r="Y830" s="44"/>
      <c r="Z830" s="44"/>
    </row>
    <row r="831" spans="1:26" ht="14.25" customHeight="1">
      <c r="A831" s="44"/>
      <c r="B831" s="180"/>
      <c r="C831" s="166"/>
      <c r="D831" s="183"/>
      <c r="E831" s="182"/>
      <c r="F831" s="44"/>
      <c r="G831" s="44"/>
      <c r="H831" s="44"/>
      <c r="I831" s="44"/>
      <c r="J831" s="44"/>
      <c r="K831" s="44"/>
      <c r="L831" s="44"/>
      <c r="M831" s="44"/>
      <c r="N831" s="44"/>
      <c r="O831" s="44"/>
      <c r="P831" s="44"/>
      <c r="Q831" s="44"/>
      <c r="R831" s="44"/>
      <c r="S831" s="44"/>
      <c r="T831" s="44"/>
      <c r="U831" s="44"/>
      <c r="V831" s="44"/>
      <c r="W831" s="44"/>
      <c r="X831" s="44"/>
      <c r="Y831" s="44"/>
      <c r="Z831" s="44"/>
    </row>
    <row r="832" spans="1:26" ht="14.25" customHeight="1">
      <c r="A832" s="44"/>
      <c r="B832" s="180"/>
      <c r="C832" s="166"/>
      <c r="D832" s="183"/>
      <c r="E832" s="182"/>
      <c r="F832" s="44"/>
      <c r="G832" s="44"/>
      <c r="H832" s="44"/>
      <c r="I832" s="44"/>
      <c r="J832" s="44"/>
      <c r="K832" s="44"/>
      <c r="L832" s="44"/>
      <c r="M832" s="44"/>
      <c r="N832" s="44"/>
      <c r="O832" s="44"/>
      <c r="P832" s="44"/>
      <c r="Q832" s="44"/>
      <c r="R832" s="44"/>
      <c r="S832" s="44"/>
      <c r="T832" s="44"/>
      <c r="U832" s="44"/>
      <c r="V832" s="44"/>
      <c r="W832" s="44"/>
      <c r="X832" s="44"/>
      <c r="Y832" s="44"/>
      <c r="Z832" s="44"/>
    </row>
    <row r="833" spans="1:26" ht="14.25" customHeight="1">
      <c r="A833" s="44"/>
      <c r="B833" s="180"/>
      <c r="C833" s="166"/>
      <c r="D833" s="183"/>
      <c r="E833" s="182"/>
      <c r="F833" s="44"/>
      <c r="G833" s="44"/>
      <c r="H833" s="44"/>
      <c r="I833" s="44"/>
      <c r="J833" s="44"/>
      <c r="K833" s="44"/>
      <c r="L833" s="44"/>
      <c r="M833" s="44"/>
      <c r="N833" s="44"/>
      <c r="O833" s="44"/>
      <c r="P833" s="44"/>
      <c r="Q833" s="44"/>
      <c r="R833" s="44"/>
      <c r="S833" s="44"/>
      <c r="T833" s="44"/>
      <c r="U833" s="44"/>
      <c r="V833" s="44"/>
      <c r="W833" s="44"/>
      <c r="X833" s="44"/>
      <c r="Y833" s="44"/>
      <c r="Z833" s="44"/>
    </row>
    <row r="834" spans="1:26" ht="14.25" customHeight="1">
      <c r="A834" s="44"/>
      <c r="B834" s="180"/>
      <c r="C834" s="166"/>
      <c r="D834" s="183"/>
      <c r="E834" s="182"/>
      <c r="F834" s="44"/>
      <c r="G834" s="44"/>
      <c r="H834" s="44"/>
      <c r="I834" s="44"/>
      <c r="J834" s="44"/>
      <c r="K834" s="44"/>
      <c r="L834" s="44"/>
      <c r="M834" s="44"/>
      <c r="N834" s="44"/>
      <c r="O834" s="44"/>
      <c r="P834" s="44"/>
      <c r="Q834" s="44"/>
      <c r="R834" s="44"/>
      <c r="S834" s="44"/>
      <c r="T834" s="44"/>
      <c r="U834" s="44"/>
      <c r="V834" s="44"/>
      <c r="W834" s="44"/>
      <c r="X834" s="44"/>
      <c r="Y834" s="44"/>
      <c r="Z834" s="44"/>
    </row>
    <row r="835" spans="1:26" ht="14.25" customHeight="1">
      <c r="A835" s="44"/>
      <c r="B835" s="180"/>
      <c r="C835" s="166"/>
      <c r="D835" s="183"/>
      <c r="E835" s="182"/>
      <c r="F835" s="44"/>
      <c r="G835" s="44"/>
      <c r="H835" s="44"/>
      <c r="I835" s="44"/>
      <c r="J835" s="44"/>
      <c r="K835" s="44"/>
      <c r="L835" s="44"/>
      <c r="M835" s="44"/>
      <c r="N835" s="44"/>
      <c r="O835" s="44"/>
      <c r="P835" s="44"/>
      <c r="Q835" s="44"/>
      <c r="R835" s="44"/>
      <c r="S835" s="44"/>
      <c r="T835" s="44"/>
      <c r="U835" s="44"/>
      <c r="V835" s="44"/>
      <c r="W835" s="44"/>
      <c r="X835" s="44"/>
      <c r="Y835" s="44"/>
      <c r="Z835" s="44"/>
    </row>
    <row r="836" spans="1:26" ht="14.25" customHeight="1">
      <c r="A836" s="44"/>
      <c r="B836" s="180"/>
      <c r="C836" s="166"/>
      <c r="D836" s="183"/>
      <c r="E836" s="182"/>
      <c r="F836" s="44"/>
      <c r="G836" s="44"/>
      <c r="H836" s="44"/>
      <c r="I836" s="44"/>
      <c r="J836" s="44"/>
      <c r="K836" s="44"/>
      <c r="L836" s="44"/>
      <c r="M836" s="44"/>
      <c r="N836" s="44"/>
      <c r="O836" s="44"/>
      <c r="P836" s="44"/>
      <c r="Q836" s="44"/>
      <c r="R836" s="44"/>
      <c r="S836" s="44"/>
      <c r="T836" s="44"/>
      <c r="U836" s="44"/>
      <c r="V836" s="44"/>
      <c r="W836" s="44"/>
      <c r="X836" s="44"/>
      <c r="Y836" s="44"/>
      <c r="Z836" s="44"/>
    </row>
    <row r="837" spans="1:26" ht="14.25" customHeight="1">
      <c r="A837" s="44"/>
      <c r="B837" s="180"/>
      <c r="C837" s="166"/>
      <c r="D837" s="183"/>
      <c r="E837" s="182"/>
      <c r="F837" s="44"/>
      <c r="G837" s="44"/>
      <c r="H837" s="44"/>
      <c r="I837" s="44"/>
      <c r="J837" s="44"/>
      <c r="K837" s="44"/>
      <c r="L837" s="44"/>
      <c r="M837" s="44"/>
      <c r="N837" s="44"/>
      <c r="O837" s="44"/>
      <c r="P837" s="44"/>
      <c r="Q837" s="44"/>
      <c r="R837" s="44"/>
      <c r="S837" s="44"/>
      <c r="T837" s="44"/>
      <c r="U837" s="44"/>
      <c r="V837" s="44"/>
      <c r="W837" s="44"/>
      <c r="X837" s="44"/>
      <c r="Y837" s="44"/>
      <c r="Z837" s="44"/>
    </row>
    <row r="838" spans="1:26" ht="14.25" customHeight="1">
      <c r="A838" s="44"/>
      <c r="B838" s="180"/>
      <c r="C838" s="166"/>
      <c r="D838" s="183"/>
      <c r="E838" s="182"/>
      <c r="F838" s="44"/>
      <c r="G838" s="44"/>
      <c r="H838" s="44"/>
      <c r="I838" s="44"/>
      <c r="J838" s="44"/>
      <c r="K838" s="44"/>
      <c r="L838" s="44"/>
      <c r="M838" s="44"/>
      <c r="N838" s="44"/>
      <c r="O838" s="44"/>
      <c r="P838" s="44"/>
      <c r="Q838" s="44"/>
      <c r="R838" s="44"/>
      <c r="S838" s="44"/>
      <c r="T838" s="44"/>
      <c r="U838" s="44"/>
      <c r="V838" s="44"/>
      <c r="W838" s="44"/>
      <c r="X838" s="44"/>
      <c r="Y838" s="44"/>
      <c r="Z838" s="44"/>
    </row>
    <row r="839" spans="1:26" ht="14.25" customHeight="1">
      <c r="A839" s="44"/>
      <c r="B839" s="180"/>
      <c r="C839" s="166"/>
      <c r="D839" s="183"/>
      <c r="E839" s="182"/>
      <c r="F839" s="44"/>
      <c r="G839" s="44"/>
      <c r="H839" s="44"/>
      <c r="I839" s="44"/>
      <c r="J839" s="44"/>
      <c r="K839" s="44"/>
      <c r="L839" s="44"/>
      <c r="M839" s="44"/>
      <c r="N839" s="44"/>
      <c r="O839" s="44"/>
      <c r="P839" s="44"/>
      <c r="Q839" s="44"/>
      <c r="R839" s="44"/>
      <c r="S839" s="44"/>
      <c r="T839" s="44"/>
      <c r="U839" s="44"/>
      <c r="V839" s="44"/>
      <c r="W839" s="44"/>
      <c r="X839" s="44"/>
      <c r="Y839" s="44"/>
      <c r="Z839" s="44"/>
    </row>
    <row r="840" spans="1:26" ht="14.25" customHeight="1">
      <c r="A840" s="44"/>
      <c r="B840" s="180"/>
      <c r="C840" s="166"/>
      <c r="D840" s="183"/>
      <c r="E840" s="182"/>
      <c r="F840" s="44"/>
      <c r="G840" s="44"/>
      <c r="H840" s="44"/>
      <c r="I840" s="44"/>
      <c r="J840" s="44"/>
      <c r="K840" s="44"/>
      <c r="L840" s="44"/>
      <c r="M840" s="44"/>
      <c r="N840" s="44"/>
      <c r="O840" s="44"/>
      <c r="P840" s="44"/>
      <c r="Q840" s="44"/>
      <c r="R840" s="44"/>
      <c r="S840" s="44"/>
      <c r="T840" s="44"/>
      <c r="U840" s="44"/>
      <c r="V840" s="44"/>
      <c r="W840" s="44"/>
      <c r="X840" s="44"/>
      <c r="Y840" s="44"/>
      <c r="Z840" s="44"/>
    </row>
    <row r="841" spans="1:26" ht="14.25" customHeight="1">
      <c r="A841" s="44"/>
      <c r="B841" s="180"/>
      <c r="C841" s="166"/>
      <c r="D841" s="183"/>
      <c r="E841" s="182"/>
      <c r="F841" s="44"/>
      <c r="G841" s="44"/>
      <c r="H841" s="44"/>
      <c r="I841" s="44"/>
      <c r="J841" s="44"/>
      <c r="K841" s="44"/>
      <c r="L841" s="44"/>
      <c r="M841" s="44"/>
      <c r="N841" s="44"/>
      <c r="O841" s="44"/>
      <c r="P841" s="44"/>
      <c r="Q841" s="44"/>
      <c r="R841" s="44"/>
      <c r="S841" s="44"/>
      <c r="T841" s="44"/>
      <c r="U841" s="44"/>
      <c r="V841" s="44"/>
      <c r="W841" s="44"/>
      <c r="X841" s="44"/>
      <c r="Y841" s="44"/>
      <c r="Z841" s="44"/>
    </row>
    <row r="842" spans="1:26" ht="14.25" customHeight="1">
      <c r="A842" s="44"/>
      <c r="B842" s="180"/>
      <c r="C842" s="166"/>
      <c r="D842" s="183"/>
      <c r="E842" s="182"/>
      <c r="F842" s="44"/>
      <c r="G842" s="44"/>
      <c r="H842" s="44"/>
      <c r="I842" s="44"/>
      <c r="J842" s="44"/>
      <c r="K842" s="44"/>
      <c r="L842" s="44"/>
      <c r="M842" s="44"/>
      <c r="N842" s="44"/>
      <c r="O842" s="44"/>
      <c r="P842" s="44"/>
      <c r="Q842" s="44"/>
      <c r="R842" s="44"/>
      <c r="S842" s="44"/>
      <c r="T842" s="44"/>
      <c r="U842" s="44"/>
      <c r="V842" s="44"/>
      <c r="W842" s="44"/>
      <c r="X842" s="44"/>
      <c r="Y842" s="44"/>
      <c r="Z842" s="44"/>
    </row>
    <row r="843" spans="1:26" ht="14.25" customHeight="1">
      <c r="A843" s="44"/>
      <c r="B843" s="180"/>
      <c r="C843" s="166"/>
      <c r="D843" s="183"/>
      <c r="E843" s="182"/>
      <c r="F843" s="44"/>
      <c r="G843" s="44"/>
      <c r="H843" s="44"/>
      <c r="I843" s="44"/>
      <c r="J843" s="44"/>
      <c r="K843" s="44"/>
      <c r="L843" s="44"/>
      <c r="M843" s="44"/>
      <c r="N843" s="44"/>
      <c r="O843" s="44"/>
      <c r="P843" s="44"/>
      <c r="Q843" s="44"/>
      <c r="R843" s="44"/>
      <c r="S843" s="44"/>
      <c r="T843" s="44"/>
      <c r="U843" s="44"/>
      <c r="V843" s="44"/>
      <c r="W843" s="44"/>
      <c r="X843" s="44"/>
      <c r="Y843" s="44"/>
      <c r="Z843" s="44"/>
    </row>
    <row r="844" spans="1:26" ht="14.25" customHeight="1">
      <c r="A844" s="44"/>
      <c r="B844" s="180"/>
      <c r="C844" s="166"/>
      <c r="D844" s="183"/>
      <c r="E844" s="182"/>
      <c r="F844" s="44"/>
      <c r="G844" s="44"/>
      <c r="H844" s="44"/>
      <c r="I844" s="44"/>
      <c r="J844" s="44"/>
      <c r="K844" s="44"/>
      <c r="L844" s="44"/>
      <c r="M844" s="44"/>
      <c r="N844" s="44"/>
      <c r="O844" s="44"/>
      <c r="P844" s="44"/>
      <c r="Q844" s="44"/>
      <c r="R844" s="44"/>
      <c r="S844" s="44"/>
      <c r="T844" s="44"/>
      <c r="U844" s="44"/>
      <c r="V844" s="44"/>
      <c r="W844" s="44"/>
      <c r="X844" s="44"/>
      <c r="Y844" s="44"/>
      <c r="Z844" s="44"/>
    </row>
    <row r="845" spans="1:26" ht="14.25" customHeight="1">
      <c r="A845" s="44"/>
      <c r="B845" s="180"/>
      <c r="C845" s="166"/>
      <c r="D845" s="183"/>
      <c r="E845" s="182"/>
      <c r="F845" s="44"/>
      <c r="G845" s="44"/>
      <c r="H845" s="44"/>
      <c r="I845" s="44"/>
      <c r="J845" s="44"/>
      <c r="K845" s="44"/>
      <c r="L845" s="44"/>
      <c r="M845" s="44"/>
      <c r="N845" s="44"/>
      <c r="O845" s="44"/>
      <c r="P845" s="44"/>
      <c r="Q845" s="44"/>
      <c r="R845" s="44"/>
      <c r="S845" s="44"/>
      <c r="T845" s="44"/>
      <c r="U845" s="44"/>
      <c r="V845" s="44"/>
      <c r="W845" s="44"/>
      <c r="X845" s="44"/>
      <c r="Y845" s="44"/>
      <c r="Z845" s="44"/>
    </row>
    <row r="846" spans="1:26" ht="14.25" customHeight="1">
      <c r="A846" s="44"/>
      <c r="B846" s="180"/>
      <c r="C846" s="166"/>
      <c r="D846" s="183"/>
      <c r="E846" s="182"/>
      <c r="F846" s="44"/>
      <c r="G846" s="44"/>
      <c r="H846" s="44"/>
      <c r="I846" s="44"/>
      <c r="J846" s="44"/>
      <c r="K846" s="44"/>
      <c r="L846" s="44"/>
      <c r="M846" s="44"/>
      <c r="N846" s="44"/>
      <c r="O846" s="44"/>
      <c r="P846" s="44"/>
      <c r="Q846" s="44"/>
      <c r="R846" s="44"/>
      <c r="S846" s="44"/>
      <c r="T846" s="44"/>
      <c r="U846" s="44"/>
      <c r="V846" s="44"/>
      <c r="W846" s="44"/>
      <c r="X846" s="44"/>
      <c r="Y846" s="44"/>
      <c r="Z846" s="44"/>
    </row>
    <row r="847" spans="1:26" ht="14.25" customHeight="1">
      <c r="A847" s="44"/>
      <c r="B847" s="180"/>
      <c r="C847" s="166"/>
      <c r="D847" s="183"/>
      <c r="E847" s="182"/>
      <c r="F847" s="44"/>
      <c r="G847" s="44"/>
      <c r="H847" s="44"/>
      <c r="I847" s="44"/>
      <c r="J847" s="44"/>
      <c r="K847" s="44"/>
      <c r="L847" s="44"/>
      <c r="M847" s="44"/>
      <c r="N847" s="44"/>
      <c r="O847" s="44"/>
      <c r="P847" s="44"/>
      <c r="Q847" s="44"/>
      <c r="R847" s="44"/>
      <c r="S847" s="44"/>
      <c r="T847" s="44"/>
      <c r="U847" s="44"/>
      <c r="V847" s="44"/>
      <c r="W847" s="44"/>
      <c r="X847" s="44"/>
      <c r="Y847" s="44"/>
      <c r="Z847" s="44"/>
    </row>
    <row r="848" spans="1:26" ht="14.25" customHeight="1">
      <c r="A848" s="44"/>
      <c r="B848" s="180"/>
      <c r="C848" s="166"/>
      <c r="D848" s="183"/>
      <c r="E848" s="182"/>
      <c r="F848" s="44"/>
      <c r="G848" s="44"/>
      <c r="H848" s="44"/>
      <c r="I848" s="44"/>
      <c r="J848" s="44"/>
      <c r="K848" s="44"/>
      <c r="L848" s="44"/>
      <c r="M848" s="44"/>
      <c r="N848" s="44"/>
      <c r="O848" s="44"/>
      <c r="P848" s="44"/>
      <c r="Q848" s="44"/>
      <c r="R848" s="44"/>
      <c r="S848" s="44"/>
      <c r="T848" s="44"/>
      <c r="U848" s="44"/>
      <c r="V848" s="44"/>
      <c r="W848" s="44"/>
      <c r="X848" s="44"/>
      <c r="Y848" s="44"/>
      <c r="Z848" s="44"/>
    </row>
    <row r="849" spans="1:26" ht="14.25" customHeight="1">
      <c r="A849" s="44"/>
      <c r="B849" s="180"/>
      <c r="C849" s="166"/>
      <c r="D849" s="183"/>
      <c r="E849" s="182"/>
      <c r="F849" s="44"/>
      <c r="G849" s="44"/>
      <c r="H849" s="44"/>
      <c r="I849" s="44"/>
      <c r="J849" s="44"/>
      <c r="K849" s="44"/>
      <c r="L849" s="44"/>
      <c r="M849" s="44"/>
      <c r="N849" s="44"/>
      <c r="O849" s="44"/>
      <c r="P849" s="44"/>
      <c r="Q849" s="44"/>
      <c r="R849" s="44"/>
      <c r="S849" s="44"/>
      <c r="T849" s="44"/>
      <c r="U849" s="44"/>
      <c r="V849" s="44"/>
      <c r="W849" s="44"/>
      <c r="X849" s="44"/>
      <c r="Y849" s="44"/>
      <c r="Z849" s="44"/>
    </row>
    <row r="850" spans="1:26" ht="14.25" customHeight="1">
      <c r="A850" s="44"/>
      <c r="B850" s="180"/>
      <c r="C850" s="166"/>
      <c r="D850" s="183"/>
      <c r="E850" s="182"/>
      <c r="F850" s="44"/>
      <c r="G850" s="44"/>
      <c r="H850" s="44"/>
      <c r="I850" s="44"/>
      <c r="J850" s="44"/>
      <c r="K850" s="44"/>
      <c r="L850" s="44"/>
      <c r="M850" s="44"/>
      <c r="N850" s="44"/>
      <c r="O850" s="44"/>
      <c r="P850" s="44"/>
      <c r="Q850" s="44"/>
      <c r="R850" s="44"/>
      <c r="S850" s="44"/>
      <c r="T850" s="44"/>
      <c r="U850" s="44"/>
      <c r="V850" s="44"/>
      <c r="W850" s="44"/>
      <c r="X850" s="44"/>
      <c r="Y850" s="44"/>
      <c r="Z850" s="44"/>
    </row>
    <row r="851" spans="1:26" ht="14.25" customHeight="1">
      <c r="A851" s="44"/>
      <c r="B851" s="180"/>
      <c r="C851" s="166"/>
      <c r="D851" s="183"/>
      <c r="E851" s="182"/>
      <c r="F851" s="44"/>
      <c r="G851" s="44"/>
      <c r="H851" s="44"/>
      <c r="I851" s="44"/>
      <c r="J851" s="44"/>
      <c r="K851" s="44"/>
      <c r="L851" s="44"/>
      <c r="M851" s="44"/>
      <c r="N851" s="44"/>
      <c r="O851" s="44"/>
      <c r="P851" s="44"/>
      <c r="Q851" s="44"/>
      <c r="R851" s="44"/>
      <c r="S851" s="44"/>
      <c r="T851" s="44"/>
      <c r="U851" s="44"/>
      <c r="V851" s="44"/>
      <c r="W851" s="44"/>
      <c r="X851" s="44"/>
      <c r="Y851" s="44"/>
      <c r="Z851" s="44"/>
    </row>
    <row r="852" spans="1:26" ht="14.25" customHeight="1">
      <c r="A852" s="44"/>
      <c r="B852" s="180"/>
      <c r="C852" s="166"/>
      <c r="D852" s="183"/>
      <c r="E852" s="182"/>
      <c r="F852" s="44"/>
      <c r="G852" s="44"/>
      <c r="H852" s="44"/>
      <c r="I852" s="44"/>
      <c r="J852" s="44"/>
      <c r="K852" s="44"/>
      <c r="L852" s="44"/>
      <c r="M852" s="44"/>
      <c r="N852" s="44"/>
      <c r="O852" s="44"/>
      <c r="P852" s="44"/>
      <c r="Q852" s="44"/>
      <c r="R852" s="44"/>
      <c r="S852" s="44"/>
      <c r="T852" s="44"/>
      <c r="U852" s="44"/>
      <c r="V852" s="44"/>
      <c r="W852" s="44"/>
      <c r="X852" s="44"/>
      <c r="Y852" s="44"/>
      <c r="Z852" s="44"/>
    </row>
    <row r="853" spans="1:26" ht="14.25" customHeight="1">
      <c r="A853" s="44"/>
      <c r="B853" s="180"/>
      <c r="C853" s="166"/>
      <c r="D853" s="183"/>
      <c r="E853" s="182"/>
      <c r="F853" s="44"/>
      <c r="G853" s="44"/>
      <c r="H853" s="44"/>
      <c r="I853" s="44"/>
      <c r="J853" s="44"/>
      <c r="K853" s="44"/>
      <c r="L853" s="44"/>
      <c r="M853" s="44"/>
      <c r="N853" s="44"/>
      <c r="O853" s="44"/>
      <c r="P853" s="44"/>
      <c r="Q853" s="44"/>
      <c r="R853" s="44"/>
      <c r="S853" s="44"/>
      <c r="T853" s="44"/>
      <c r="U853" s="44"/>
      <c r="V853" s="44"/>
      <c r="W853" s="44"/>
      <c r="X853" s="44"/>
      <c r="Y853" s="44"/>
      <c r="Z853" s="44"/>
    </row>
    <row r="854" spans="1:26" ht="14.25" customHeight="1">
      <c r="A854" s="44"/>
      <c r="B854" s="180"/>
      <c r="C854" s="166"/>
      <c r="D854" s="183"/>
      <c r="E854" s="182"/>
      <c r="F854" s="44"/>
      <c r="G854" s="44"/>
      <c r="H854" s="44"/>
      <c r="I854" s="44"/>
      <c r="J854" s="44"/>
      <c r="K854" s="44"/>
      <c r="L854" s="44"/>
      <c r="M854" s="44"/>
      <c r="N854" s="44"/>
      <c r="O854" s="44"/>
      <c r="P854" s="44"/>
      <c r="Q854" s="44"/>
      <c r="R854" s="44"/>
      <c r="S854" s="44"/>
      <c r="T854" s="44"/>
      <c r="U854" s="44"/>
      <c r="V854" s="44"/>
      <c r="W854" s="44"/>
      <c r="X854" s="44"/>
      <c r="Y854" s="44"/>
      <c r="Z854" s="44"/>
    </row>
    <row r="855" spans="1:26" ht="14.25" customHeight="1">
      <c r="A855" s="44"/>
      <c r="B855" s="180"/>
      <c r="C855" s="166"/>
      <c r="D855" s="183"/>
      <c r="E855" s="182"/>
      <c r="F855" s="44"/>
      <c r="G855" s="44"/>
      <c r="H855" s="44"/>
      <c r="I855" s="44"/>
      <c r="J855" s="44"/>
      <c r="K855" s="44"/>
      <c r="L855" s="44"/>
      <c r="M855" s="44"/>
      <c r="N855" s="44"/>
      <c r="O855" s="44"/>
      <c r="P855" s="44"/>
      <c r="Q855" s="44"/>
      <c r="R855" s="44"/>
      <c r="S855" s="44"/>
      <c r="T855" s="44"/>
      <c r="U855" s="44"/>
      <c r="V855" s="44"/>
      <c r="W855" s="44"/>
      <c r="X855" s="44"/>
      <c r="Y855" s="44"/>
      <c r="Z855" s="44"/>
    </row>
    <row r="856" spans="1:26" ht="14.25" customHeight="1">
      <c r="A856" s="44"/>
      <c r="B856" s="180"/>
      <c r="C856" s="166"/>
      <c r="D856" s="183"/>
      <c r="E856" s="182"/>
      <c r="F856" s="44"/>
      <c r="G856" s="44"/>
      <c r="H856" s="44"/>
      <c r="I856" s="44"/>
      <c r="J856" s="44"/>
      <c r="K856" s="44"/>
      <c r="L856" s="44"/>
      <c r="M856" s="44"/>
      <c r="N856" s="44"/>
      <c r="O856" s="44"/>
      <c r="P856" s="44"/>
      <c r="Q856" s="44"/>
      <c r="R856" s="44"/>
      <c r="S856" s="44"/>
      <c r="T856" s="44"/>
      <c r="U856" s="44"/>
      <c r="V856" s="44"/>
      <c r="W856" s="44"/>
      <c r="X856" s="44"/>
      <c r="Y856" s="44"/>
      <c r="Z856" s="44"/>
    </row>
    <row r="857" spans="1:26" ht="14.25" customHeight="1">
      <c r="A857" s="44"/>
      <c r="B857" s="180"/>
      <c r="C857" s="166"/>
      <c r="D857" s="183"/>
      <c r="E857" s="182"/>
      <c r="F857" s="44"/>
      <c r="G857" s="44"/>
      <c r="H857" s="44"/>
      <c r="I857" s="44"/>
      <c r="J857" s="44"/>
      <c r="K857" s="44"/>
      <c r="L857" s="44"/>
      <c r="M857" s="44"/>
      <c r="N857" s="44"/>
      <c r="O857" s="44"/>
      <c r="P857" s="44"/>
      <c r="Q857" s="44"/>
      <c r="R857" s="44"/>
      <c r="S857" s="44"/>
      <c r="T857" s="44"/>
      <c r="U857" s="44"/>
      <c r="V857" s="44"/>
      <c r="W857" s="44"/>
      <c r="X857" s="44"/>
      <c r="Y857" s="44"/>
      <c r="Z857" s="44"/>
    </row>
    <row r="858" spans="1:26" ht="14.25" customHeight="1">
      <c r="A858" s="44"/>
      <c r="B858" s="180"/>
      <c r="C858" s="166"/>
      <c r="D858" s="183"/>
      <c r="E858" s="182"/>
      <c r="F858" s="44"/>
      <c r="G858" s="44"/>
      <c r="H858" s="44"/>
      <c r="I858" s="44"/>
      <c r="J858" s="44"/>
      <c r="K858" s="44"/>
      <c r="L858" s="44"/>
      <c r="M858" s="44"/>
      <c r="N858" s="44"/>
      <c r="O858" s="44"/>
      <c r="P858" s="44"/>
      <c r="Q858" s="44"/>
      <c r="R858" s="44"/>
      <c r="S858" s="44"/>
      <c r="T858" s="44"/>
      <c r="U858" s="44"/>
      <c r="V858" s="44"/>
      <c r="W858" s="44"/>
      <c r="X858" s="44"/>
      <c r="Y858" s="44"/>
      <c r="Z858" s="44"/>
    </row>
    <row r="859" spans="1:26" ht="14.25" customHeight="1">
      <c r="A859" s="44"/>
      <c r="B859" s="180"/>
      <c r="C859" s="166"/>
      <c r="D859" s="183"/>
      <c r="E859" s="182"/>
      <c r="F859" s="44"/>
      <c r="G859" s="44"/>
      <c r="H859" s="44"/>
      <c r="I859" s="44"/>
      <c r="J859" s="44"/>
      <c r="K859" s="44"/>
      <c r="L859" s="44"/>
      <c r="M859" s="44"/>
      <c r="N859" s="44"/>
      <c r="O859" s="44"/>
      <c r="P859" s="44"/>
      <c r="Q859" s="44"/>
      <c r="R859" s="44"/>
      <c r="S859" s="44"/>
      <c r="T859" s="44"/>
      <c r="U859" s="44"/>
      <c r="V859" s="44"/>
      <c r="W859" s="44"/>
      <c r="X859" s="44"/>
      <c r="Y859" s="44"/>
      <c r="Z859" s="44"/>
    </row>
    <row r="860" spans="1:26" ht="14.25" customHeight="1">
      <c r="A860" s="44"/>
      <c r="B860" s="180"/>
      <c r="C860" s="166"/>
      <c r="D860" s="183"/>
      <c r="E860" s="182"/>
      <c r="F860" s="44"/>
      <c r="G860" s="44"/>
      <c r="H860" s="44"/>
      <c r="I860" s="44"/>
      <c r="J860" s="44"/>
      <c r="K860" s="44"/>
      <c r="L860" s="44"/>
      <c r="M860" s="44"/>
      <c r="N860" s="44"/>
      <c r="O860" s="44"/>
      <c r="P860" s="44"/>
      <c r="Q860" s="44"/>
      <c r="R860" s="44"/>
      <c r="S860" s="44"/>
      <c r="T860" s="44"/>
      <c r="U860" s="44"/>
      <c r="V860" s="44"/>
      <c r="W860" s="44"/>
      <c r="X860" s="44"/>
      <c r="Y860" s="44"/>
      <c r="Z860" s="44"/>
    </row>
    <row r="861" spans="1:26" ht="14.25" customHeight="1">
      <c r="A861" s="44"/>
      <c r="B861" s="180"/>
      <c r="C861" s="166"/>
      <c r="D861" s="183"/>
      <c r="E861" s="182"/>
      <c r="F861" s="44"/>
      <c r="G861" s="44"/>
      <c r="H861" s="44"/>
      <c r="I861" s="44"/>
      <c r="J861" s="44"/>
      <c r="K861" s="44"/>
      <c r="L861" s="44"/>
      <c r="M861" s="44"/>
      <c r="N861" s="44"/>
      <c r="O861" s="44"/>
      <c r="P861" s="44"/>
      <c r="Q861" s="44"/>
      <c r="R861" s="44"/>
      <c r="S861" s="44"/>
      <c r="T861" s="44"/>
      <c r="U861" s="44"/>
      <c r="V861" s="44"/>
      <c r="W861" s="44"/>
      <c r="X861" s="44"/>
      <c r="Y861" s="44"/>
      <c r="Z861" s="44"/>
    </row>
    <row r="862" spans="1:26" ht="14.25" customHeight="1">
      <c r="A862" s="44"/>
      <c r="B862" s="180"/>
      <c r="C862" s="166"/>
      <c r="D862" s="183"/>
      <c r="E862" s="182"/>
      <c r="F862" s="44"/>
      <c r="G862" s="44"/>
      <c r="H862" s="44"/>
      <c r="I862" s="44"/>
      <c r="J862" s="44"/>
      <c r="K862" s="44"/>
      <c r="L862" s="44"/>
      <c r="M862" s="44"/>
      <c r="N862" s="44"/>
      <c r="O862" s="44"/>
      <c r="P862" s="44"/>
      <c r="Q862" s="44"/>
      <c r="R862" s="44"/>
      <c r="S862" s="44"/>
      <c r="T862" s="44"/>
      <c r="U862" s="44"/>
      <c r="V862" s="44"/>
      <c r="W862" s="44"/>
      <c r="X862" s="44"/>
      <c r="Y862" s="44"/>
      <c r="Z862" s="44"/>
    </row>
    <row r="863" spans="1:26" ht="14.25" customHeight="1">
      <c r="A863" s="44"/>
      <c r="B863" s="180"/>
      <c r="C863" s="166"/>
      <c r="D863" s="183"/>
      <c r="E863" s="182"/>
      <c r="F863" s="44"/>
      <c r="G863" s="44"/>
      <c r="H863" s="44"/>
      <c r="I863" s="44"/>
      <c r="J863" s="44"/>
      <c r="K863" s="44"/>
      <c r="L863" s="44"/>
      <c r="M863" s="44"/>
      <c r="N863" s="44"/>
      <c r="O863" s="44"/>
      <c r="P863" s="44"/>
      <c r="Q863" s="44"/>
      <c r="R863" s="44"/>
      <c r="S863" s="44"/>
      <c r="T863" s="44"/>
      <c r="U863" s="44"/>
      <c r="V863" s="44"/>
      <c r="W863" s="44"/>
      <c r="X863" s="44"/>
      <c r="Y863" s="44"/>
      <c r="Z863" s="44"/>
    </row>
    <row r="864" spans="1:26" ht="14.25" customHeight="1">
      <c r="A864" s="44"/>
      <c r="B864" s="180"/>
      <c r="C864" s="166"/>
      <c r="D864" s="183"/>
      <c r="E864" s="182"/>
      <c r="F864" s="44"/>
      <c r="G864" s="44"/>
      <c r="H864" s="44"/>
      <c r="I864" s="44"/>
      <c r="J864" s="44"/>
      <c r="K864" s="44"/>
      <c r="L864" s="44"/>
      <c r="M864" s="44"/>
      <c r="N864" s="44"/>
      <c r="O864" s="44"/>
      <c r="P864" s="44"/>
      <c r="Q864" s="44"/>
      <c r="R864" s="44"/>
      <c r="S864" s="44"/>
      <c r="T864" s="44"/>
      <c r="U864" s="44"/>
      <c r="V864" s="44"/>
      <c r="W864" s="44"/>
      <c r="X864" s="44"/>
      <c r="Y864" s="44"/>
      <c r="Z864" s="44"/>
    </row>
    <row r="865" spans="1:26" ht="14.25" customHeight="1">
      <c r="A865" s="44"/>
      <c r="B865" s="180"/>
      <c r="C865" s="166"/>
      <c r="D865" s="183"/>
      <c r="E865" s="182"/>
      <c r="F865" s="44"/>
      <c r="G865" s="44"/>
      <c r="H865" s="44"/>
      <c r="I865" s="44"/>
      <c r="J865" s="44"/>
      <c r="K865" s="44"/>
      <c r="L865" s="44"/>
      <c r="M865" s="44"/>
      <c r="N865" s="44"/>
      <c r="O865" s="44"/>
      <c r="P865" s="44"/>
      <c r="Q865" s="44"/>
      <c r="R865" s="44"/>
      <c r="S865" s="44"/>
      <c r="T865" s="44"/>
      <c r="U865" s="44"/>
      <c r="V865" s="44"/>
      <c r="W865" s="44"/>
      <c r="X865" s="44"/>
      <c r="Y865" s="44"/>
      <c r="Z865" s="44"/>
    </row>
    <row r="866" spans="1:26" ht="14.25" customHeight="1">
      <c r="A866" s="44"/>
      <c r="B866" s="180"/>
      <c r="C866" s="166"/>
      <c r="D866" s="183"/>
      <c r="E866" s="182"/>
      <c r="F866" s="44"/>
      <c r="G866" s="44"/>
      <c r="H866" s="44"/>
      <c r="I866" s="44"/>
      <c r="J866" s="44"/>
      <c r="K866" s="44"/>
      <c r="L866" s="44"/>
      <c r="M866" s="44"/>
      <c r="N866" s="44"/>
      <c r="O866" s="44"/>
      <c r="P866" s="44"/>
      <c r="Q866" s="44"/>
      <c r="R866" s="44"/>
      <c r="S866" s="44"/>
      <c r="T866" s="44"/>
      <c r="U866" s="44"/>
      <c r="V866" s="44"/>
      <c r="W866" s="44"/>
      <c r="X866" s="44"/>
      <c r="Y866" s="44"/>
      <c r="Z866" s="44"/>
    </row>
    <row r="867" spans="1:26" ht="14.25" customHeight="1">
      <c r="A867" s="44"/>
      <c r="B867" s="180"/>
      <c r="C867" s="166"/>
      <c r="D867" s="183"/>
      <c r="E867" s="182"/>
      <c r="F867" s="44"/>
      <c r="G867" s="44"/>
      <c r="H867" s="44"/>
      <c r="I867" s="44"/>
      <c r="J867" s="44"/>
      <c r="K867" s="44"/>
      <c r="L867" s="44"/>
      <c r="M867" s="44"/>
      <c r="N867" s="44"/>
      <c r="O867" s="44"/>
      <c r="P867" s="44"/>
      <c r="Q867" s="44"/>
      <c r="R867" s="44"/>
      <c r="S867" s="44"/>
      <c r="T867" s="44"/>
      <c r="U867" s="44"/>
      <c r="V867" s="44"/>
      <c r="W867" s="44"/>
      <c r="X867" s="44"/>
      <c r="Y867" s="44"/>
      <c r="Z867" s="44"/>
    </row>
    <row r="868" spans="1:26" ht="14.25" customHeight="1">
      <c r="A868" s="44"/>
      <c r="B868" s="180"/>
      <c r="C868" s="166"/>
      <c r="D868" s="183"/>
      <c r="E868" s="182"/>
      <c r="F868" s="44"/>
      <c r="G868" s="44"/>
      <c r="H868" s="44"/>
      <c r="I868" s="44"/>
      <c r="J868" s="44"/>
      <c r="K868" s="44"/>
      <c r="L868" s="44"/>
      <c r="M868" s="44"/>
      <c r="N868" s="44"/>
      <c r="O868" s="44"/>
      <c r="P868" s="44"/>
      <c r="Q868" s="44"/>
      <c r="R868" s="44"/>
      <c r="S868" s="44"/>
      <c r="T868" s="44"/>
      <c r="U868" s="44"/>
      <c r="V868" s="44"/>
      <c r="W868" s="44"/>
      <c r="X868" s="44"/>
      <c r="Y868" s="44"/>
      <c r="Z868" s="44"/>
    </row>
    <row r="869" spans="1:26" ht="14.25" customHeight="1">
      <c r="A869" s="44"/>
      <c r="B869" s="180"/>
      <c r="C869" s="166"/>
      <c r="D869" s="183"/>
      <c r="E869" s="182"/>
      <c r="F869" s="44"/>
      <c r="G869" s="44"/>
      <c r="H869" s="44"/>
      <c r="I869" s="44"/>
      <c r="J869" s="44"/>
      <c r="K869" s="44"/>
      <c r="L869" s="44"/>
      <c r="M869" s="44"/>
      <c r="N869" s="44"/>
      <c r="O869" s="44"/>
      <c r="P869" s="44"/>
      <c r="Q869" s="44"/>
      <c r="R869" s="44"/>
      <c r="S869" s="44"/>
      <c r="T869" s="44"/>
      <c r="U869" s="44"/>
      <c r="V869" s="44"/>
      <c r="W869" s="44"/>
      <c r="X869" s="44"/>
      <c r="Y869" s="44"/>
      <c r="Z869" s="44"/>
    </row>
    <row r="870" spans="1:26" ht="14.25" customHeight="1">
      <c r="A870" s="44"/>
      <c r="B870" s="180"/>
      <c r="C870" s="166"/>
      <c r="D870" s="183"/>
      <c r="E870" s="182"/>
      <c r="F870" s="44"/>
      <c r="G870" s="44"/>
      <c r="H870" s="44"/>
      <c r="I870" s="44"/>
      <c r="J870" s="44"/>
      <c r="K870" s="44"/>
      <c r="L870" s="44"/>
      <c r="M870" s="44"/>
      <c r="N870" s="44"/>
      <c r="O870" s="44"/>
      <c r="P870" s="44"/>
      <c r="Q870" s="44"/>
      <c r="R870" s="44"/>
      <c r="S870" s="44"/>
      <c r="T870" s="44"/>
      <c r="U870" s="44"/>
      <c r="V870" s="44"/>
      <c r="W870" s="44"/>
      <c r="X870" s="44"/>
      <c r="Y870" s="44"/>
      <c r="Z870" s="44"/>
    </row>
    <row r="871" spans="1:26" ht="14.25" customHeight="1">
      <c r="A871" s="44"/>
      <c r="B871" s="180"/>
      <c r="C871" s="166"/>
      <c r="D871" s="183"/>
      <c r="E871" s="182"/>
      <c r="F871" s="44"/>
      <c r="G871" s="44"/>
      <c r="H871" s="44"/>
      <c r="I871" s="44"/>
      <c r="J871" s="44"/>
      <c r="K871" s="44"/>
      <c r="L871" s="44"/>
      <c r="M871" s="44"/>
      <c r="N871" s="44"/>
      <c r="O871" s="44"/>
      <c r="P871" s="44"/>
      <c r="Q871" s="44"/>
      <c r="R871" s="44"/>
      <c r="S871" s="44"/>
      <c r="T871" s="44"/>
      <c r="U871" s="44"/>
      <c r="V871" s="44"/>
      <c r="W871" s="44"/>
      <c r="X871" s="44"/>
      <c r="Y871" s="44"/>
      <c r="Z871" s="44"/>
    </row>
    <row r="872" spans="1:26" ht="14.25" customHeight="1">
      <c r="A872" s="44"/>
      <c r="B872" s="180"/>
      <c r="C872" s="166"/>
      <c r="D872" s="183"/>
      <c r="E872" s="182"/>
      <c r="F872" s="44"/>
      <c r="G872" s="44"/>
      <c r="H872" s="44"/>
      <c r="I872" s="44"/>
      <c r="J872" s="44"/>
      <c r="K872" s="44"/>
      <c r="L872" s="44"/>
      <c r="M872" s="44"/>
      <c r="N872" s="44"/>
      <c r="O872" s="44"/>
      <c r="P872" s="44"/>
      <c r="Q872" s="44"/>
      <c r="R872" s="44"/>
      <c r="S872" s="44"/>
      <c r="T872" s="44"/>
      <c r="U872" s="44"/>
      <c r="V872" s="44"/>
      <c r="W872" s="44"/>
      <c r="X872" s="44"/>
      <c r="Y872" s="44"/>
      <c r="Z872" s="44"/>
    </row>
    <row r="873" spans="1:26" ht="14.25" customHeight="1">
      <c r="A873" s="44"/>
      <c r="B873" s="180"/>
      <c r="C873" s="166"/>
      <c r="D873" s="183"/>
      <c r="E873" s="182"/>
      <c r="F873" s="44"/>
      <c r="G873" s="44"/>
      <c r="H873" s="44"/>
      <c r="I873" s="44"/>
      <c r="J873" s="44"/>
      <c r="K873" s="44"/>
      <c r="L873" s="44"/>
      <c r="M873" s="44"/>
      <c r="N873" s="44"/>
      <c r="O873" s="44"/>
      <c r="P873" s="44"/>
      <c r="Q873" s="44"/>
      <c r="R873" s="44"/>
      <c r="S873" s="44"/>
      <c r="T873" s="44"/>
      <c r="U873" s="44"/>
      <c r="V873" s="44"/>
      <c r="W873" s="44"/>
      <c r="X873" s="44"/>
      <c r="Y873" s="44"/>
      <c r="Z873" s="44"/>
    </row>
    <row r="874" spans="1:26" ht="14.25" customHeight="1">
      <c r="A874" s="44"/>
      <c r="B874" s="180"/>
      <c r="C874" s="166"/>
      <c r="D874" s="183"/>
      <c r="E874" s="182"/>
      <c r="F874" s="44"/>
      <c r="G874" s="44"/>
      <c r="H874" s="44"/>
      <c r="I874" s="44"/>
      <c r="J874" s="44"/>
      <c r="K874" s="44"/>
      <c r="L874" s="44"/>
      <c r="M874" s="44"/>
      <c r="N874" s="44"/>
      <c r="O874" s="44"/>
      <c r="P874" s="44"/>
      <c r="Q874" s="44"/>
      <c r="R874" s="44"/>
      <c r="S874" s="44"/>
      <c r="T874" s="44"/>
      <c r="U874" s="44"/>
      <c r="V874" s="44"/>
      <c r="W874" s="44"/>
      <c r="X874" s="44"/>
      <c r="Y874" s="44"/>
      <c r="Z874" s="44"/>
    </row>
    <row r="875" spans="1:26" ht="14.25" customHeight="1">
      <c r="A875" s="44"/>
      <c r="B875" s="180"/>
      <c r="C875" s="166"/>
      <c r="D875" s="183"/>
      <c r="E875" s="182"/>
      <c r="F875" s="44"/>
      <c r="G875" s="44"/>
      <c r="H875" s="44"/>
      <c r="I875" s="44"/>
      <c r="J875" s="44"/>
      <c r="K875" s="44"/>
      <c r="L875" s="44"/>
      <c r="M875" s="44"/>
      <c r="N875" s="44"/>
      <c r="O875" s="44"/>
      <c r="P875" s="44"/>
      <c r="Q875" s="44"/>
      <c r="R875" s="44"/>
      <c r="S875" s="44"/>
      <c r="T875" s="44"/>
      <c r="U875" s="44"/>
      <c r="V875" s="44"/>
      <c r="W875" s="44"/>
      <c r="X875" s="44"/>
      <c r="Y875" s="44"/>
      <c r="Z875" s="44"/>
    </row>
    <row r="876" spans="1:26" ht="14.25" customHeight="1">
      <c r="A876" s="44"/>
      <c r="B876" s="180"/>
      <c r="C876" s="166"/>
      <c r="D876" s="183"/>
      <c r="E876" s="182"/>
      <c r="F876" s="44"/>
      <c r="G876" s="44"/>
      <c r="H876" s="44"/>
      <c r="I876" s="44"/>
      <c r="J876" s="44"/>
      <c r="K876" s="44"/>
      <c r="L876" s="44"/>
      <c r="M876" s="44"/>
      <c r="N876" s="44"/>
      <c r="O876" s="44"/>
      <c r="P876" s="44"/>
      <c r="Q876" s="44"/>
      <c r="R876" s="44"/>
      <c r="S876" s="44"/>
      <c r="T876" s="44"/>
      <c r="U876" s="44"/>
      <c r="V876" s="44"/>
      <c r="W876" s="44"/>
      <c r="X876" s="44"/>
      <c r="Y876" s="44"/>
      <c r="Z876" s="44"/>
    </row>
    <row r="877" spans="1:26" ht="14.25" customHeight="1">
      <c r="A877" s="44"/>
      <c r="B877" s="180"/>
      <c r="C877" s="166"/>
      <c r="D877" s="183"/>
      <c r="E877" s="182"/>
      <c r="F877" s="44"/>
      <c r="G877" s="44"/>
      <c r="H877" s="44"/>
      <c r="I877" s="44"/>
      <c r="J877" s="44"/>
      <c r="K877" s="44"/>
      <c r="L877" s="44"/>
      <c r="M877" s="44"/>
      <c r="N877" s="44"/>
      <c r="O877" s="44"/>
      <c r="P877" s="44"/>
      <c r="Q877" s="44"/>
      <c r="R877" s="44"/>
      <c r="S877" s="44"/>
      <c r="T877" s="44"/>
      <c r="U877" s="44"/>
      <c r="V877" s="44"/>
      <c r="W877" s="44"/>
      <c r="X877" s="44"/>
      <c r="Y877" s="44"/>
      <c r="Z877" s="44"/>
    </row>
    <row r="878" spans="1:26" ht="14.25" customHeight="1">
      <c r="A878" s="44"/>
      <c r="B878" s="180"/>
      <c r="C878" s="166"/>
      <c r="D878" s="183"/>
      <c r="E878" s="182"/>
      <c r="F878" s="44"/>
      <c r="G878" s="44"/>
      <c r="H878" s="44"/>
      <c r="I878" s="44"/>
      <c r="J878" s="44"/>
      <c r="K878" s="44"/>
      <c r="L878" s="44"/>
      <c r="M878" s="44"/>
      <c r="N878" s="44"/>
      <c r="O878" s="44"/>
      <c r="P878" s="44"/>
      <c r="Q878" s="44"/>
      <c r="R878" s="44"/>
      <c r="S878" s="44"/>
      <c r="T878" s="44"/>
      <c r="U878" s="44"/>
      <c r="V878" s="44"/>
      <c r="W878" s="44"/>
      <c r="X878" s="44"/>
      <c r="Y878" s="44"/>
      <c r="Z878" s="44"/>
    </row>
    <row r="879" spans="1:26" ht="14.25" customHeight="1">
      <c r="A879" s="44"/>
      <c r="B879" s="180"/>
      <c r="C879" s="166"/>
      <c r="D879" s="183"/>
      <c r="E879" s="182"/>
      <c r="F879" s="44"/>
      <c r="G879" s="44"/>
      <c r="H879" s="44"/>
      <c r="I879" s="44"/>
      <c r="J879" s="44"/>
      <c r="K879" s="44"/>
      <c r="L879" s="44"/>
      <c r="M879" s="44"/>
      <c r="N879" s="44"/>
      <c r="O879" s="44"/>
      <c r="P879" s="44"/>
      <c r="Q879" s="44"/>
      <c r="R879" s="44"/>
      <c r="S879" s="44"/>
      <c r="T879" s="44"/>
      <c r="U879" s="44"/>
      <c r="V879" s="44"/>
      <c r="W879" s="44"/>
      <c r="X879" s="44"/>
      <c r="Y879" s="44"/>
      <c r="Z879" s="44"/>
    </row>
    <row r="880" spans="1:26" ht="14.25" customHeight="1">
      <c r="A880" s="44"/>
      <c r="B880" s="180"/>
      <c r="C880" s="166"/>
      <c r="D880" s="183"/>
      <c r="E880" s="182"/>
      <c r="F880" s="44"/>
      <c r="G880" s="44"/>
      <c r="H880" s="44"/>
      <c r="I880" s="44"/>
      <c r="J880" s="44"/>
      <c r="K880" s="44"/>
      <c r="L880" s="44"/>
      <c r="M880" s="44"/>
      <c r="N880" s="44"/>
      <c r="O880" s="44"/>
      <c r="P880" s="44"/>
      <c r="Q880" s="44"/>
      <c r="R880" s="44"/>
      <c r="S880" s="44"/>
      <c r="T880" s="44"/>
      <c r="U880" s="44"/>
      <c r="V880" s="44"/>
      <c r="W880" s="44"/>
      <c r="X880" s="44"/>
      <c r="Y880" s="44"/>
      <c r="Z880" s="44"/>
    </row>
    <row r="881" spans="1:26" ht="14.25" customHeight="1">
      <c r="A881" s="44"/>
      <c r="B881" s="180"/>
      <c r="C881" s="166"/>
      <c r="D881" s="183"/>
      <c r="E881" s="182"/>
      <c r="F881" s="44"/>
      <c r="G881" s="44"/>
      <c r="H881" s="44"/>
      <c r="I881" s="44"/>
      <c r="J881" s="44"/>
      <c r="K881" s="44"/>
      <c r="L881" s="44"/>
      <c r="M881" s="44"/>
      <c r="N881" s="44"/>
      <c r="O881" s="44"/>
      <c r="P881" s="44"/>
      <c r="Q881" s="44"/>
      <c r="R881" s="44"/>
      <c r="S881" s="44"/>
      <c r="T881" s="44"/>
      <c r="U881" s="44"/>
      <c r="V881" s="44"/>
      <c r="W881" s="44"/>
      <c r="X881" s="44"/>
      <c r="Y881" s="44"/>
      <c r="Z881" s="44"/>
    </row>
    <row r="882" spans="1:26" ht="14.25" customHeight="1">
      <c r="A882" s="44"/>
      <c r="B882" s="180"/>
      <c r="C882" s="166"/>
      <c r="D882" s="183"/>
      <c r="E882" s="182"/>
      <c r="F882" s="44"/>
      <c r="G882" s="44"/>
      <c r="H882" s="44"/>
      <c r="I882" s="44"/>
      <c r="J882" s="44"/>
      <c r="K882" s="44"/>
      <c r="L882" s="44"/>
      <c r="M882" s="44"/>
      <c r="N882" s="44"/>
      <c r="O882" s="44"/>
      <c r="P882" s="44"/>
      <c r="Q882" s="44"/>
      <c r="R882" s="44"/>
      <c r="S882" s="44"/>
      <c r="T882" s="44"/>
      <c r="U882" s="44"/>
      <c r="V882" s="44"/>
      <c r="W882" s="44"/>
      <c r="X882" s="44"/>
      <c r="Y882" s="44"/>
      <c r="Z882" s="44"/>
    </row>
    <row r="883" spans="1:26" ht="14.25" customHeight="1">
      <c r="A883" s="44"/>
      <c r="B883" s="180"/>
      <c r="C883" s="166"/>
      <c r="D883" s="183"/>
      <c r="E883" s="182"/>
      <c r="F883" s="44"/>
      <c r="G883" s="44"/>
      <c r="H883" s="44"/>
      <c r="I883" s="44"/>
      <c r="J883" s="44"/>
      <c r="K883" s="44"/>
      <c r="L883" s="44"/>
      <c r="M883" s="44"/>
      <c r="N883" s="44"/>
      <c r="O883" s="44"/>
      <c r="P883" s="44"/>
      <c r="Q883" s="44"/>
      <c r="R883" s="44"/>
      <c r="S883" s="44"/>
      <c r="T883" s="44"/>
      <c r="U883" s="44"/>
      <c r="V883" s="44"/>
      <c r="W883" s="44"/>
      <c r="X883" s="44"/>
      <c r="Y883" s="44"/>
      <c r="Z883" s="44"/>
    </row>
    <row r="884" spans="1:26" ht="14.25" customHeight="1">
      <c r="A884" s="44"/>
      <c r="B884" s="180"/>
      <c r="C884" s="166"/>
      <c r="D884" s="183"/>
      <c r="E884" s="182"/>
      <c r="F884" s="44"/>
      <c r="G884" s="44"/>
      <c r="H884" s="44"/>
      <c r="I884" s="44"/>
      <c r="J884" s="44"/>
      <c r="K884" s="44"/>
      <c r="L884" s="44"/>
      <c r="M884" s="44"/>
      <c r="N884" s="44"/>
      <c r="O884" s="44"/>
      <c r="P884" s="44"/>
      <c r="Q884" s="44"/>
      <c r="R884" s="44"/>
      <c r="S884" s="44"/>
      <c r="T884" s="44"/>
      <c r="U884" s="44"/>
      <c r="V884" s="44"/>
      <c r="W884" s="44"/>
      <c r="X884" s="44"/>
      <c r="Y884" s="44"/>
      <c r="Z884" s="44"/>
    </row>
    <row r="885" spans="1:26" ht="14.25" customHeight="1">
      <c r="A885" s="44"/>
      <c r="B885" s="180"/>
      <c r="C885" s="166"/>
      <c r="D885" s="183"/>
      <c r="E885" s="182"/>
      <c r="F885" s="44"/>
      <c r="G885" s="44"/>
      <c r="H885" s="44"/>
      <c r="I885" s="44"/>
      <c r="J885" s="44"/>
      <c r="K885" s="44"/>
      <c r="L885" s="44"/>
      <c r="M885" s="44"/>
      <c r="N885" s="44"/>
      <c r="O885" s="44"/>
      <c r="P885" s="44"/>
      <c r="Q885" s="44"/>
      <c r="R885" s="44"/>
      <c r="S885" s="44"/>
      <c r="T885" s="44"/>
      <c r="U885" s="44"/>
      <c r="V885" s="44"/>
      <c r="W885" s="44"/>
      <c r="X885" s="44"/>
      <c r="Y885" s="44"/>
      <c r="Z885" s="44"/>
    </row>
    <row r="886" spans="1:26" ht="14.25" customHeight="1">
      <c r="A886" s="44"/>
      <c r="B886" s="180"/>
      <c r="C886" s="166"/>
      <c r="D886" s="183"/>
      <c r="E886" s="182"/>
      <c r="F886" s="44"/>
      <c r="G886" s="44"/>
      <c r="H886" s="44"/>
      <c r="I886" s="44"/>
      <c r="J886" s="44"/>
      <c r="K886" s="44"/>
      <c r="L886" s="44"/>
      <c r="M886" s="44"/>
      <c r="N886" s="44"/>
      <c r="O886" s="44"/>
      <c r="P886" s="44"/>
      <c r="Q886" s="44"/>
      <c r="R886" s="44"/>
      <c r="S886" s="44"/>
      <c r="T886" s="44"/>
      <c r="U886" s="44"/>
      <c r="V886" s="44"/>
      <c r="W886" s="44"/>
      <c r="X886" s="44"/>
      <c r="Y886" s="44"/>
      <c r="Z886" s="44"/>
    </row>
    <row r="887" spans="1:26" ht="14.25" customHeight="1">
      <c r="A887" s="44"/>
      <c r="B887" s="180"/>
      <c r="C887" s="166"/>
      <c r="D887" s="183"/>
      <c r="E887" s="182"/>
      <c r="F887" s="44"/>
      <c r="G887" s="44"/>
      <c r="H887" s="44"/>
      <c r="I887" s="44"/>
      <c r="J887" s="44"/>
      <c r="K887" s="44"/>
      <c r="L887" s="44"/>
      <c r="M887" s="44"/>
      <c r="N887" s="44"/>
      <c r="O887" s="44"/>
      <c r="P887" s="44"/>
      <c r="Q887" s="44"/>
      <c r="R887" s="44"/>
      <c r="S887" s="44"/>
      <c r="T887" s="44"/>
      <c r="U887" s="44"/>
      <c r="V887" s="44"/>
      <c r="W887" s="44"/>
      <c r="X887" s="44"/>
      <c r="Y887" s="44"/>
      <c r="Z887" s="44"/>
    </row>
    <row r="888" spans="1:26" ht="14.25" customHeight="1">
      <c r="A888" s="44"/>
      <c r="B888" s="180"/>
      <c r="C888" s="166"/>
      <c r="D888" s="183"/>
      <c r="E888" s="182"/>
      <c r="F888" s="44"/>
      <c r="G888" s="44"/>
      <c r="H888" s="44"/>
      <c r="I888" s="44"/>
      <c r="J888" s="44"/>
      <c r="K888" s="44"/>
      <c r="L888" s="44"/>
      <c r="M888" s="44"/>
      <c r="N888" s="44"/>
      <c r="O888" s="44"/>
      <c r="P888" s="44"/>
      <c r="Q888" s="44"/>
      <c r="R888" s="44"/>
      <c r="S888" s="44"/>
      <c r="T888" s="44"/>
      <c r="U888" s="44"/>
      <c r="V888" s="44"/>
      <c r="W888" s="44"/>
      <c r="X888" s="44"/>
      <c r="Y888" s="44"/>
      <c r="Z888" s="44"/>
    </row>
    <row r="889" spans="1:26" ht="14.25" customHeight="1">
      <c r="A889" s="44"/>
      <c r="B889" s="180"/>
      <c r="C889" s="166"/>
      <c r="D889" s="183"/>
      <c r="E889" s="182"/>
      <c r="F889" s="44"/>
      <c r="G889" s="44"/>
      <c r="H889" s="44"/>
      <c r="I889" s="44"/>
      <c r="J889" s="44"/>
      <c r="K889" s="44"/>
      <c r="L889" s="44"/>
      <c r="M889" s="44"/>
      <c r="N889" s="44"/>
      <c r="O889" s="44"/>
      <c r="P889" s="44"/>
      <c r="Q889" s="44"/>
      <c r="R889" s="44"/>
      <c r="S889" s="44"/>
      <c r="T889" s="44"/>
      <c r="U889" s="44"/>
      <c r="V889" s="44"/>
      <c r="W889" s="44"/>
      <c r="X889" s="44"/>
      <c r="Y889" s="44"/>
      <c r="Z889" s="44"/>
    </row>
    <row r="890" spans="1:26" ht="14.25" customHeight="1">
      <c r="A890" s="44"/>
      <c r="B890" s="180"/>
      <c r="C890" s="166"/>
      <c r="D890" s="183"/>
      <c r="E890" s="182"/>
      <c r="F890" s="44"/>
      <c r="G890" s="44"/>
      <c r="H890" s="44"/>
      <c r="I890" s="44"/>
      <c r="J890" s="44"/>
      <c r="K890" s="44"/>
      <c r="L890" s="44"/>
      <c r="M890" s="44"/>
      <c r="N890" s="44"/>
      <c r="O890" s="44"/>
      <c r="P890" s="44"/>
      <c r="Q890" s="44"/>
      <c r="R890" s="44"/>
      <c r="S890" s="44"/>
      <c r="T890" s="44"/>
      <c r="U890" s="44"/>
      <c r="V890" s="44"/>
      <c r="W890" s="44"/>
      <c r="X890" s="44"/>
      <c r="Y890" s="44"/>
      <c r="Z890" s="44"/>
    </row>
    <row r="891" spans="1:26" ht="14.25" customHeight="1">
      <c r="A891" s="44"/>
      <c r="B891" s="180"/>
      <c r="C891" s="166"/>
      <c r="D891" s="183"/>
      <c r="E891" s="182"/>
      <c r="F891" s="44"/>
      <c r="G891" s="44"/>
      <c r="H891" s="44"/>
      <c r="I891" s="44"/>
      <c r="J891" s="44"/>
      <c r="K891" s="44"/>
      <c r="L891" s="44"/>
      <c r="M891" s="44"/>
      <c r="N891" s="44"/>
      <c r="O891" s="44"/>
      <c r="P891" s="44"/>
      <c r="Q891" s="44"/>
      <c r="R891" s="44"/>
      <c r="S891" s="44"/>
      <c r="T891" s="44"/>
      <c r="U891" s="44"/>
      <c r="V891" s="44"/>
      <c r="W891" s="44"/>
      <c r="X891" s="44"/>
      <c r="Y891" s="44"/>
      <c r="Z891" s="44"/>
    </row>
    <row r="892" spans="1:26" ht="14.25" customHeight="1">
      <c r="A892" s="44"/>
      <c r="B892" s="180"/>
      <c r="C892" s="166"/>
      <c r="D892" s="183"/>
      <c r="E892" s="182"/>
      <c r="F892" s="44"/>
      <c r="G892" s="44"/>
      <c r="H892" s="44"/>
      <c r="I892" s="44"/>
      <c r="J892" s="44"/>
      <c r="K892" s="44"/>
      <c r="L892" s="44"/>
      <c r="M892" s="44"/>
      <c r="N892" s="44"/>
      <c r="O892" s="44"/>
      <c r="P892" s="44"/>
      <c r="Q892" s="44"/>
      <c r="R892" s="44"/>
      <c r="S892" s="44"/>
      <c r="T892" s="44"/>
      <c r="U892" s="44"/>
      <c r="V892" s="44"/>
      <c r="W892" s="44"/>
      <c r="X892" s="44"/>
      <c r="Y892" s="44"/>
      <c r="Z892" s="44"/>
    </row>
    <row r="893" spans="1:26" ht="14.25" customHeight="1">
      <c r="A893" s="44"/>
      <c r="B893" s="180"/>
      <c r="C893" s="166"/>
      <c r="D893" s="183"/>
      <c r="E893" s="182"/>
      <c r="F893" s="44"/>
      <c r="G893" s="44"/>
      <c r="H893" s="44"/>
      <c r="I893" s="44"/>
      <c r="J893" s="44"/>
      <c r="K893" s="44"/>
      <c r="L893" s="44"/>
      <c r="M893" s="44"/>
      <c r="N893" s="44"/>
      <c r="O893" s="44"/>
      <c r="P893" s="44"/>
      <c r="Q893" s="44"/>
      <c r="R893" s="44"/>
      <c r="S893" s="44"/>
      <c r="T893" s="44"/>
      <c r="U893" s="44"/>
      <c r="V893" s="44"/>
      <c r="W893" s="44"/>
      <c r="X893" s="44"/>
      <c r="Y893" s="44"/>
      <c r="Z893" s="44"/>
    </row>
    <row r="894" spans="1:26" ht="14.25" customHeight="1">
      <c r="A894" s="44"/>
      <c r="B894" s="180"/>
      <c r="C894" s="166"/>
      <c r="D894" s="183"/>
      <c r="E894" s="182"/>
      <c r="F894" s="44"/>
      <c r="G894" s="44"/>
      <c r="H894" s="44"/>
      <c r="I894" s="44"/>
      <c r="J894" s="44"/>
      <c r="K894" s="44"/>
      <c r="L894" s="44"/>
      <c r="M894" s="44"/>
      <c r="N894" s="44"/>
      <c r="O894" s="44"/>
      <c r="P894" s="44"/>
      <c r="Q894" s="44"/>
      <c r="R894" s="44"/>
      <c r="S894" s="44"/>
      <c r="T894" s="44"/>
      <c r="U894" s="44"/>
      <c r="V894" s="44"/>
      <c r="W894" s="44"/>
      <c r="X894" s="44"/>
      <c r="Y894" s="44"/>
      <c r="Z894" s="44"/>
    </row>
    <row r="895" spans="1:26" ht="14.25" customHeight="1">
      <c r="A895" s="44"/>
      <c r="B895" s="180"/>
      <c r="C895" s="166"/>
      <c r="D895" s="183"/>
      <c r="E895" s="182"/>
      <c r="F895" s="44"/>
      <c r="G895" s="44"/>
      <c r="H895" s="44"/>
      <c r="I895" s="44"/>
      <c r="J895" s="44"/>
      <c r="K895" s="44"/>
      <c r="L895" s="44"/>
      <c r="M895" s="44"/>
      <c r="N895" s="44"/>
      <c r="O895" s="44"/>
      <c r="P895" s="44"/>
      <c r="Q895" s="44"/>
      <c r="R895" s="44"/>
      <c r="S895" s="44"/>
      <c r="T895" s="44"/>
      <c r="U895" s="44"/>
      <c r="V895" s="44"/>
      <c r="W895" s="44"/>
      <c r="X895" s="44"/>
      <c r="Y895" s="44"/>
      <c r="Z895" s="44"/>
    </row>
    <row r="896" spans="1:26" ht="14.25" customHeight="1">
      <c r="A896" s="44"/>
      <c r="B896" s="180"/>
      <c r="C896" s="166"/>
      <c r="D896" s="183"/>
      <c r="E896" s="182"/>
      <c r="F896" s="44"/>
      <c r="G896" s="44"/>
      <c r="H896" s="44"/>
      <c r="I896" s="44"/>
      <c r="J896" s="44"/>
      <c r="K896" s="44"/>
      <c r="L896" s="44"/>
      <c r="M896" s="44"/>
      <c r="N896" s="44"/>
      <c r="O896" s="44"/>
      <c r="P896" s="44"/>
      <c r="Q896" s="44"/>
      <c r="R896" s="44"/>
      <c r="S896" s="44"/>
      <c r="T896" s="44"/>
      <c r="U896" s="44"/>
      <c r="V896" s="44"/>
      <c r="W896" s="44"/>
      <c r="X896" s="44"/>
      <c r="Y896" s="44"/>
      <c r="Z896" s="44"/>
    </row>
    <row r="897" spans="1:26" ht="14.25" customHeight="1">
      <c r="A897" s="44"/>
      <c r="B897" s="180"/>
      <c r="C897" s="166"/>
      <c r="D897" s="183"/>
      <c r="E897" s="182"/>
      <c r="F897" s="44"/>
      <c r="G897" s="44"/>
      <c r="H897" s="44"/>
      <c r="I897" s="44"/>
      <c r="J897" s="44"/>
      <c r="K897" s="44"/>
      <c r="L897" s="44"/>
      <c r="M897" s="44"/>
      <c r="N897" s="44"/>
      <c r="O897" s="44"/>
      <c r="P897" s="44"/>
      <c r="Q897" s="44"/>
      <c r="R897" s="44"/>
      <c r="S897" s="44"/>
      <c r="T897" s="44"/>
      <c r="U897" s="44"/>
      <c r="V897" s="44"/>
      <c r="W897" s="44"/>
      <c r="X897" s="44"/>
      <c r="Y897" s="44"/>
      <c r="Z897" s="44"/>
    </row>
    <row r="898" spans="1:26" ht="14.25" customHeight="1">
      <c r="A898" s="44"/>
      <c r="B898" s="180"/>
      <c r="C898" s="166"/>
      <c r="D898" s="183"/>
      <c r="E898" s="182"/>
      <c r="F898" s="44"/>
      <c r="G898" s="44"/>
      <c r="H898" s="44"/>
      <c r="I898" s="44"/>
      <c r="J898" s="44"/>
      <c r="K898" s="44"/>
      <c r="L898" s="44"/>
      <c r="M898" s="44"/>
      <c r="N898" s="44"/>
      <c r="O898" s="44"/>
      <c r="P898" s="44"/>
      <c r="Q898" s="44"/>
      <c r="R898" s="44"/>
      <c r="S898" s="44"/>
      <c r="T898" s="44"/>
      <c r="U898" s="44"/>
      <c r="V898" s="44"/>
      <c r="W898" s="44"/>
      <c r="X898" s="44"/>
      <c r="Y898" s="44"/>
      <c r="Z898" s="44"/>
    </row>
    <row r="899" spans="1:26" ht="14.25" customHeight="1">
      <c r="A899" s="44"/>
      <c r="B899" s="180"/>
      <c r="C899" s="166"/>
      <c r="D899" s="183"/>
      <c r="E899" s="182"/>
      <c r="F899" s="44"/>
      <c r="G899" s="44"/>
      <c r="H899" s="44"/>
      <c r="I899" s="44"/>
      <c r="J899" s="44"/>
      <c r="K899" s="44"/>
      <c r="L899" s="44"/>
      <c r="M899" s="44"/>
      <c r="N899" s="44"/>
      <c r="O899" s="44"/>
      <c r="P899" s="44"/>
      <c r="Q899" s="44"/>
      <c r="R899" s="44"/>
      <c r="S899" s="44"/>
      <c r="T899" s="44"/>
      <c r="U899" s="44"/>
      <c r="V899" s="44"/>
      <c r="W899" s="44"/>
      <c r="X899" s="44"/>
      <c r="Y899" s="44"/>
      <c r="Z899" s="44"/>
    </row>
    <row r="900" spans="1:26" ht="14.25" customHeight="1">
      <c r="A900" s="44"/>
      <c r="B900" s="180"/>
      <c r="C900" s="166"/>
      <c r="D900" s="183"/>
      <c r="E900" s="182"/>
      <c r="F900" s="44"/>
      <c r="G900" s="44"/>
      <c r="H900" s="44"/>
      <c r="I900" s="44"/>
      <c r="J900" s="44"/>
      <c r="K900" s="44"/>
      <c r="L900" s="44"/>
      <c r="M900" s="44"/>
      <c r="N900" s="44"/>
      <c r="O900" s="44"/>
      <c r="P900" s="44"/>
      <c r="Q900" s="44"/>
      <c r="R900" s="44"/>
      <c r="S900" s="44"/>
      <c r="T900" s="44"/>
      <c r="U900" s="44"/>
      <c r="V900" s="44"/>
      <c r="W900" s="44"/>
      <c r="X900" s="44"/>
      <c r="Y900" s="44"/>
      <c r="Z900" s="44"/>
    </row>
    <row r="901" spans="1:26" ht="14.25" customHeight="1">
      <c r="A901" s="44"/>
      <c r="B901" s="180"/>
      <c r="C901" s="166"/>
      <c r="D901" s="183"/>
      <c r="E901" s="182"/>
      <c r="F901" s="44"/>
      <c r="G901" s="44"/>
      <c r="H901" s="44"/>
      <c r="I901" s="44"/>
      <c r="J901" s="44"/>
      <c r="K901" s="44"/>
      <c r="L901" s="44"/>
      <c r="M901" s="44"/>
      <c r="N901" s="44"/>
      <c r="O901" s="44"/>
      <c r="P901" s="44"/>
      <c r="Q901" s="44"/>
      <c r="R901" s="44"/>
      <c r="S901" s="44"/>
      <c r="T901" s="44"/>
      <c r="U901" s="44"/>
      <c r="V901" s="44"/>
      <c r="W901" s="44"/>
      <c r="X901" s="44"/>
      <c r="Y901" s="44"/>
      <c r="Z901" s="44"/>
    </row>
    <row r="902" spans="1:26" ht="14.25" customHeight="1">
      <c r="A902" s="44"/>
      <c r="B902" s="180"/>
      <c r="C902" s="166"/>
      <c r="D902" s="183"/>
      <c r="E902" s="182"/>
      <c r="F902" s="44"/>
      <c r="G902" s="44"/>
      <c r="H902" s="44"/>
      <c r="I902" s="44"/>
      <c r="J902" s="44"/>
      <c r="K902" s="44"/>
      <c r="L902" s="44"/>
      <c r="M902" s="44"/>
      <c r="N902" s="44"/>
      <c r="O902" s="44"/>
      <c r="P902" s="44"/>
      <c r="Q902" s="44"/>
      <c r="R902" s="44"/>
      <c r="S902" s="44"/>
      <c r="T902" s="44"/>
      <c r="U902" s="44"/>
      <c r="V902" s="44"/>
      <c r="W902" s="44"/>
      <c r="X902" s="44"/>
      <c r="Y902" s="44"/>
      <c r="Z902" s="44"/>
    </row>
    <row r="903" spans="1:26" ht="14.25" customHeight="1">
      <c r="A903" s="44"/>
      <c r="B903" s="180"/>
      <c r="C903" s="166"/>
      <c r="D903" s="183"/>
      <c r="E903" s="182"/>
      <c r="F903" s="44"/>
      <c r="G903" s="44"/>
      <c r="H903" s="44"/>
      <c r="I903" s="44"/>
      <c r="J903" s="44"/>
      <c r="K903" s="44"/>
      <c r="L903" s="44"/>
      <c r="M903" s="44"/>
      <c r="N903" s="44"/>
      <c r="O903" s="44"/>
      <c r="P903" s="44"/>
      <c r="Q903" s="44"/>
      <c r="R903" s="44"/>
      <c r="S903" s="44"/>
      <c r="T903" s="44"/>
      <c r="U903" s="44"/>
      <c r="V903" s="44"/>
      <c r="W903" s="44"/>
      <c r="X903" s="44"/>
      <c r="Y903" s="44"/>
      <c r="Z903" s="44"/>
    </row>
    <row r="904" spans="1:26" ht="14.25" customHeight="1">
      <c r="A904" s="44"/>
      <c r="B904" s="180"/>
      <c r="C904" s="166"/>
      <c r="D904" s="183"/>
      <c r="E904" s="182"/>
      <c r="F904" s="44"/>
      <c r="G904" s="44"/>
      <c r="H904" s="44"/>
      <c r="I904" s="44"/>
      <c r="J904" s="44"/>
      <c r="K904" s="44"/>
      <c r="L904" s="44"/>
      <c r="M904" s="44"/>
      <c r="N904" s="44"/>
      <c r="O904" s="44"/>
      <c r="P904" s="44"/>
      <c r="Q904" s="44"/>
      <c r="R904" s="44"/>
      <c r="S904" s="44"/>
      <c r="T904" s="44"/>
      <c r="U904" s="44"/>
      <c r="V904" s="44"/>
      <c r="W904" s="44"/>
      <c r="X904" s="44"/>
      <c r="Y904" s="44"/>
      <c r="Z904" s="44"/>
    </row>
    <row r="905" spans="1:26" ht="14.25" customHeight="1">
      <c r="A905" s="44"/>
      <c r="B905" s="180"/>
      <c r="C905" s="166"/>
      <c r="D905" s="183"/>
      <c r="E905" s="182"/>
      <c r="F905" s="44"/>
      <c r="G905" s="44"/>
      <c r="H905" s="44"/>
      <c r="I905" s="44"/>
      <c r="J905" s="44"/>
      <c r="K905" s="44"/>
      <c r="L905" s="44"/>
      <c r="M905" s="44"/>
      <c r="N905" s="44"/>
      <c r="O905" s="44"/>
      <c r="P905" s="44"/>
      <c r="Q905" s="44"/>
      <c r="R905" s="44"/>
      <c r="S905" s="44"/>
      <c r="T905" s="44"/>
      <c r="U905" s="44"/>
      <c r="V905" s="44"/>
      <c r="W905" s="44"/>
      <c r="X905" s="44"/>
      <c r="Y905" s="44"/>
      <c r="Z905" s="44"/>
    </row>
    <row r="906" spans="1:26" ht="14.25" customHeight="1">
      <c r="A906" s="44"/>
      <c r="B906" s="180"/>
      <c r="C906" s="166"/>
      <c r="D906" s="183"/>
      <c r="E906" s="182"/>
      <c r="F906" s="44"/>
      <c r="G906" s="44"/>
      <c r="H906" s="44"/>
      <c r="I906" s="44"/>
      <c r="J906" s="44"/>
      <c r="K906" s="44"/>
      <c r="L906" s="44"/>
      <c r="M906" s="44"/>
      <c r="N906" s="44"/>
      <c r="O906" s="44"/>
      <c r="P906" s="44"/>
      <c r="Q906" s="44"/>
      <c r="R906" s="44"/>
      <c r="S906" s="44"/>
      <c r="T906" s="44"/>
      <c r="U906" s="44"/>
      <c r="V906" s="44"/>
      <c r="W906" s="44"/>
      <c r="X906" s="44"/>
      <c r="Y906" s="44"/>
      <c r="Z906" s="44"/>
    </row>
    <row r="907" spans="1:26" ht="14.25" customHeight="1">
      <c r="A907" s="44"/>
      <c r="B907" s="180"/>
      <c r="C907" s="166"/>
      <c r="D907" s="183"/>
      <c r="E907" s="182"/>
      <c r="F907" s="44"/>
      <c r="G907" s="44"/>
      <c r="H907" s="44"/>
      <c r="I907" s="44"/>
      <c r="J907" s="44"/>
      <c r="K907" s="44"/>
      <c r="L907" s="44"/>
      <c r="M907" s="44"/>
      <c r="N907" s="44"/>
      <c r="O907" s="44"/>
      <c r="P907" s="44"/>
      <c r="Q907" s="44"/>
      <c r="R907" s="44"/>
      <c r="S907" s="44"/>
      <c r="T907" s="44"/>
      <c r="U907" s="44"/>
      <c r="V907" s="44"/>
      <c r="W907" s="44"/>
      <c r="X907" s="44"/>
      <c r="Y907" s="44"/>
      <c r="Z907" s="44"/>
    </row>
    <row r="908" spans="1:26" ht="14.25" customHeight="1">
      <c r="A908" s="44"/>
      <c r="B908" s="180"/>
      <c r="C908" s="166"/>
      <c r="D908" s="183"/>
      <c r="E908" s="182"/>
      <c r="F908" s="44"/>
      <c r="G908" s="44"/>
      <c r="H908" s="44"/>
      <c r="I908" s="44"/>
      <c r="J908" s="44"/>
      <c r="K908" s="44"/>
      <c r="L908" s="44"/>
      <c r="M908" s="44"/>
      <c r="N908" s="44"/>
      <c r="O908" s="44"/>
      <c r="P908" s="44"/>
      <c r="Q908" s="44"/>
      <c r="R908" s="44"/>
      <c r="S908" s="44"/>
      <c r="T908" s="44"/>
      <c r="U908" s="44"/>
      <c r="V908" s="44"/>
      <c r="W908" s="44"/>
      <c r="X908" s="44"/>
      <c r="Y908" s="44"/>
      <c r="Z908" s="44"/>
    </row>
    <row r="909" spans="1:26" ht="14.25" customHeight="1">
      <c r="A909" s="44"/>
      <c r="B909" s="180"/>
      <c r="C909" s="166"/>
      <c r="D909" s="183"/>
      <c r="E909" s="182"/>
      <c r="F909" s="44"/>
      <c r="G909" s="44"/>
      <c r="H909" s="44"/>
      <c r="I909" s="44"/>
      <c r="J909" s="44"/>
      <c r="K909" s="44"/>
      <c r="L909" s="44"/>
      <c r="M909" s="44"/>
      <c r="N909" s="44"/>
      <c r="O909" s="44"/>
      <c r="P909" s="44"/>
      <c r="Q909" s="44"/>
      <c r="R909" s="44"/>
      <c r="S909" s="44"/>
      <c r="T909" s="44"/>
      <c r="U909" s="44"/>
      <c r="V909" s="44"/>
      <c r="W909" s="44"/>
      <c r="X909" s="44"/>
      <c r="Y909" s="44"/>
      <c r="Z909" s="44"/>
    </row>
    <row r="910" spans="1:26" ht="14.25" customHeight="1">
      <c r="A910" s="44"/>
      <c r="B910" s="180"/>
      <c r="C910" s="166"/>
      <c r="D910" s="183"/>
      <c r="E910" s="182"/>
      <c r="F910" s="44"/>
      <c r="G910" s="44"/>
      <c r="H910" s="44"/>
      <c r="I910" s="44"/>
      <c r="J910" s="44"/>
      <c r="K910" s="44"/>
      <c r="L910" s="44"/>
      <c r="M910" s="44"/>
      <c r="N910" s="44"/>
      <c r="O910" s="44"/>
      <c r="P910" s="44"/>
      <c r="Q910" s="44"/>
      <c r="R910" s="44"/>
      <c r="S910" s="44"/>
      <c r="T910" s="44"/>
      <c r="U910" s="44"/>
      <c r="V910" s="44"/>
      <c r="W910" s="44"/>
      <c r="X910" s="44"/>
      <c r="Y910" s="44"/>
      <c r="Z910" s="44"/>
    </row>
    <row r="911" spans="1:26" ht="14.25" customHeight="1">
      <c r="A911" s="44"/>
      <c r="B911" s="180"/>
      <c r="C911" s="166"/>
      <c r="D911" s="183"/>
      <c r="E911" s="182"/>
      <c r="F911" s="44"/>
      <c r="G911" s="44"/>
      <c r="H911" s="44"/>
      <c r="I911" s="44"/>
      <c r="J911" s="44"/>
      <c r="K911" s="44"/>
      <c r="L911" s="44"/>
      <c r="M911" s="44"/>
      <c r="N911" s="44"/>
      <c r="O911" s="44"/>
      <c r="P911" s="44"/>
      <c r="Q911" s="44"/>
      <c r="R911" s="44"/>
      <c r="S911" s="44"/>
      <c r="T911" s="44"/>
      <c r="U911" s="44"/>
      <c r="V911" s="44"/>
      <c r="W911" s="44"/>
      <c r="X911" s="44"/>
      <c r="Y911" s="44"/>
      <c r="Z911" s="44"/>
    </row>
    <row r="912" spans="1:26" ht="14.25" customHeight="1">
      <c r="A912" s="44"/>
      <c r="B912" s="180"/>
      <c r="C912" s="166"/>
      <c r="D912" s="183"/>
      <c r="E912" s="182"/>
      <c r="F912" s="44"/>
      <c r="G912" s="44"/>
      <c r="H912" s="44"/>
      <c r="I912" s="44"/>
      <c r="J912" s="44"/>
      <c r="K912" s="44"/>
      <c r="L912" s="44"/>
      <c r="M912" s="44"/>
      <c r="N912" s="44"/>
      <c r="O912" s="44"/>
      <c r="P912" s="44"/>
      <c r="Q912" s="44"/>
      <c r="R912" s="44"/>
      <c r="S912" s="44"/>
      <c r="T912" s="44"/>
      <c r="U912" s="44"/>
      <c r="V912" s="44"/>
      <c r="W912" s="44"/>
      <c r="X912" s="44"/>
      <c r="Y912" s="44"/>
      <c r="Z912" s="44"/>
    </row>
    <row r="913" spans="1:26" ht="14.25" customHeight="1">
      <c r="A913" s="44"/>
      <c r="B913" s="180"/>
      <c r="C913" s="166"/>
      <c r="D913" s="183"/>
      <c r="E913" s="182"/>
      <c r="F913" s="44"/>
      <c r="G913" s="44"/>
      <c r="H913" s="44"/>
      <c r="I913" s="44"/>
      <c r="J913" s="44"/>
      <c r="K913" s="44"/>
      <c r="L913" s="44"/>
      <c r="M913" s="44"/>
      <c r="N913" s="44"/>
      <c r="O913" s="44"/>
      <c r="P913" s="44"/>
      <c r="Q913" s="44"/>
      <c r="R913" s="44"/>
      <c r="S913" s="44"/>
      <c r="T913" s="44"/>
      <c r="U913" s="44"/>
      <c r="V913" s="44"/>
      <c r="W913" s="44"/>
      <c r="X913" s="44"/>
      <c r="Y913" s="44"/>
      <c r="Z913" s="44"/>
    </row>
    <row r="914" spans="1:26" ht="14.25" customHeight="1">
      <c r="A914" s="44"/>
      <c r="B914" s="180"/>
      <c r="C914" s="166"/>
      <c r="D914" s="183"/>
      <c r="E914" s="182"/>
      <c r="F914" s="44"/>
      <c r="G914" s="44"/>
      <c r="H914" s="44"/>
      <c r="I914" s="44"/>
      <c r="J914" s="44"/>
      <c r="K914" s="44"/>
      <c r="L914" s="44"/>
      <c r="M914" s="44"/>
      <c r="N914" s="44"/>
      <c r="O914" s="44"/>
      <c r="P914" s="44"/>
      <c r="Q914" s="44"/>
      <c r="R914" s="44"/>
      <c r="S914" s="44"/>
      <c r="T914" s="44"/>
      <c r="U914" s="44"/>
      <c r="V914" s="44"/>
      <c r="W914" s="44"/>
      <c r="X914" s="44"/>
      <c r="Y914" s="44"/>
      <c r="Z914" s="44"/>
    </row>
    <row r="915" spans="1:26" ht="14.25" customHeight="1">
      <c r="A915" s="44"/>
      <c r="B915" s="180"/>
      <c r="C915" s="166"/>
      <c r="D915" s="183"/>
      <c r="E915" s="182"/>
      <c r="F915" s="44"/>
      <c r="G915" s="44"/>
      <c r="H915" s="44"/>
      <c r="I915" s="44"/>
      <c r="J915" s="44"/>
      <c r="K915" s="44"/>
      <c r="L915" s="44"/>
      <c r="M915" s="44"/>
      <c r="N915" s="44"/>
      <c r="O915" s="44"/>
      <c r="P915" s="44"/>
      <c r="Q915" s="44"/>
      <c r="R915" s="44"/>
      <c r="S915" s="44"/>
      <c r="T915" s="44"/>
      <c r="U915" s="44"/>
      <c r="V915" s="44"/>
      <c r="W915" s="44"/>
      <c r="X915" s="44"/>
      <c r="Y915" s="44"/>
      <c r="Z915" s="44"/>
    </row>
    <row r="916" spans="1:26" ht="14.25" customHeight="1">
      <c r="A916" s="44"/>
      <c r="B916" s="180"/>
      <c r="C916" s="166"/>
      <c r="D916" s="183"/>
      <c r="E916" s="182"/>
      <c r="F916" s="44"/>
      <c r="G916" s="44"/>
      <c r="H916" s="44"/>
      <c r="I916" s="44"/>
      <c r="J916" s="44"/>
      <c r="K916" s="44"/>
      <c r="L916" s="44"/>
      <c r="M916" s="44"/>
      <c r="N916" s="44"/>
      <c r="O916" s="44"/>
      <c r="P916" s="44"/>
      <c r="Q916" s="44"/>
      <c r="R916" s="44"/>
      <c r="S916" s="44"/>
      <c r="T916" s="44"/>
      <c r="U916" s="44"/>
      <c r="V916" s="44"/>
      <c r="W916" s="44"/>
      <c r="X916" s="44"/>
      <c r="Y916" s="44"/>
      <c r="Z916" s="44"/>
    </row>
    <row r="917" spans="1:26" ht="14.25" customHeight="1">
      <c r="A917" s="44"/>
      <c r="B917" s="180"/>
      <c r="C917" s="166"/>
      <c r="D917" s="183"/>
      <c r="E917" s="182"/>
      <c r="F917" s="44"/>
      <c r="G917" s="44"/>
      <c r="H917" s="44"/>
      <c r="I917" s="44"/>
      <c r="J917" s="44"/>
      <c r="K917" s="44"/>
      <c r="L917" s="44"/>
      <c r="M917" s="44"/>
      <c r="N917" s="44"/>
      <c r="O917" s="44"/>
      <c r="P917" s="44"/>
      <c r="Q917" s="44"/>
      <c r="R917" s="44"/>
      <c r="S917" s="44"/>
      <c r="T917" s="44"/>
      <c r="U917" s="44"/>
      <c r="V917" s="44"/>
      <c r="W917" s="44"/>
      <c r="X917" s="44"/>
      <c r="Y917" s="44"/>
      <c r="Z917" s="44"/>
    </row>
    <row r="918" spans="1:26" ht="14.25" customHeight="1">
      <c r="A918" s="44"/>
      <c r="B918" s="180"/>
      <c r="C918" s="166"/>
      <c r="D918" s="183"/>
      <c r="E918" s="182"/>
      <c r="F918" s="44"/>
      <c r="G918" s="44"/>
      <c r="H918" s="44"/>
      <c r="I918" s="44"/>
      <c r="J918" s="44"/>
      <c r="K918" s="44"/>
      <c r="L918" s="44"/>
      <c r="M918" s="44"/>
      <c r="N918" s="44"/>
      <c r="O918" s="44"/>
      <c r="P918" s="44"/>
      <c r="Q918" s="44"/>
      <c r="R918" s="44"/>
      <c r="S918" s="44"/>
      <c r="T918" s="44"/>
      <c r="U918" s="44"/>
      <c r="V918" s="44"/>
      <c r="W918" s="44"/>
      <c r="X918" s="44"/>
      <c r="Y918" s="44"/>
      <c r="Z918" s="44"/>
    </row>
    <row r="919" spans="1:26" ht="14.25" customHeight="1">
      <c r="A919" s="44"/>
      <c r="B919" s="180"/>
      <c r="C919" s="166"/>
      <c r="D919" s="183"/>
      <c r="E919" s="182"/>
      <c r="F919" s="44"/>
      <c r="G919" s="44"/>
      <c r="H919" s="44"/>
      <c r="I919" s="44"/>
      <c r="J919" s="44"/>
      <c r="K919" s="44"/>
      <c r="L919" s="44"/>
      <c r="M919" s="44"/>
      <c r="N919" s="44"/>
      <c r="O919" s="44"/>
      <c r="P919" s="44"/>
      <c r="Q919" s="44"/>
      <c r="R919" s="44"/>
      <c r="S919" s="44"/>
      <c r="T919" s="44"/>
      <c r="U919" s="44"/>
      <c r="V919" s="44"/>
      <c r="W919" s="44"/>
      <c r="X919" s="44"/>
      <c r="Y919" s="44"/>
      <c r="Z919" s="44"/>
    </row>
    <row r="920" spans="1:26" ht="14.25" customHeight="1">
      <c r="A920" s="44"/>
      <c r="B920" s="180"/>
      <c r="C920" s="166"/>
      <c r="D920" s="183"/>
      <c r="E920" s="182"/>
      <c r="F920" s="44"/>
      <c r="G920" s="44"/>
      <c r="H920" s="44"/>
      <c r="I920" s="44"/>
      <c r="J920" s="44"/>
      <c r="K920" s="44"/>
      <c r="L920" s="44"/>
      <c r="M920" s="44"/>
      <c r="N920" s="44"/>
      <c r="O920" s="44"/>
      <c r="P920" s="44"/>
      <c r="Q920" s="44"/>
      <c r="R920" s="44"/>
      <c r="S920" s="44"/>
      <c r="T920" s="44"/>
      <c r="U920" s="44"/>
      <c r="V920" s="44"/>
      <c r="W920" s="44"/>
      <c r="X920" s="44"/>
      <c r="Y920" s="44"/>
      <c r="Z920" s="44"/>
    </row>
    <row r="921" spans="1:26" ht="14.25" customHeight="1">
      <c r="A921" s="44"/>
      <c r="B921" s="180"/>
      <c r="C921" s="166"/>
      <c r="D921" s="183"/>
      <c r="E921" s="182"/>
      <c r="F921" s="44"/>
      <c r="G921" s="44"/>
      <c r="H921" s="44"/>
      <c r="I921" s="44"/>
      <c r="J921" s="44"/>
      <c r="K921" s="44"/>
      <c r="L921" s="44"/>
      <c r="M921" s="44"/>
      <c r="N921" s="44"/>
      <c r="O921" s="44"/>
      <c r="P921" s="44"/>
      <c r="Q921" s="44"/>
      <c r="R921" s="44"/>
      <c r="S921" s="44"/>
      <c r="T921" s="44"/>
      <c r="U921" s="44"/>
      <c r="V921" s="44"/>
      <c r="W921" s="44"/>
      <c r="X921" s="44"/>
      <c r="Y921" s="44"/>
      <c r="Z921" s="44"/>
    </row>
    <row r="922" spans="1:26" ht="14.25" customHeight="1">
      <c r="A922" s="44"/>
      <c r="B922" s="180"/>
      <c r="C922" s="166"/>
      <c r="D922" s="183"/>
      <c r="E922" s="182"/>
      <c r="F922" s="44"/>
      <c r="G922" s="44"/>
      <c r="H922" s="44"/>
      <c r="I922" s="44"/>
      <c r="J922" s="44"/>
      <c r="K922" s="44"/>
      <c r="L922" s="44"/>
      <c r="M922" s="44"/>
      <c r="N922" s="44"/>
      <c r="O922" s="44"/>
      <c r="P922" s="44"/>
      <c r="Q922" s="44"/>
      <c r="R922" s="44"/>
      <c r="S922" s="44"/>
      <c r="T922" s="44"/>
      <c r="U922" s="44"/>
      <c r="V922" s="44"/>
      <c r="W922" s="44"/>
      <c r="X922" s="44"/>
      <c r="Y922" s="44"/>
      <c r="Z922" s="44"/>
    </row>
    <row r="923" spans="1:26" ht="14.25" customHeight="1">
      <c r="A923" s="44"/>
      <c r="B923" s="180"/>
      <c r="C923" s="166"/>
      <c r="D923" s="183"/>
      <c r="E923" s="182"/>
      <c r="F923" s="44"/>
      <c r="G923" s="44"/>
      <c r="H923" s="44"/>
      <c r="I923" s="44"/>
      <c r="J923" s="44"/>
      <c r="K923" s="44"/>
      <c r="L923" s="44"/>
      <c r="M923" s="44"/>
      <c r="N923" s="44"/>
      <c r="O923" s="44"/>
      <c r="P923" s="44"/>
      <c r="Q923" s="44"/>
      <c r="R923" s="44"/>
      <c r="S923" s="44"/>
      <c r="T923" s="44"/>
      <c r="U923" s="44"/>
      <c r="V923" s="44"/>
      <c r="W923" s="44"/>
      <c r="X923" s="44"/>
      <c r="Y923" s="44"/>
      <c r="Z923" s="44"/>
    </row>
    <row r="924" spans="1:26" ht="14.25" customHeight="1">
      <c r="A924" s="44"/>
      <c r="B924" s="180"/>
      <c r="C924" s="166"/>
      <c r="D924" s="183"/>
      <c r="E924" s="182"/>
      <c r="F924" s="44"/>
      <c r="G924" s="44"/>
      <c r="H924" s="44"/>
      <c r="I924" s="44"/>
      <c r="J924" s="44"/>
      <c r="K924" s="44"/>
      <c r="L924" s="44"/>
      <c r="M924" s="44"/>
      <c r="N924" s="44"/>
      <c r="O924" s="44"/>
      <c r="P924" s="44"/>
      <c r="Q924" s="44"/>
      <c r="R924" s="44"/>
      <c r="S924" s="44"/>
      <c r="T924" s="44"/>
      <c r="U924" s="44"/>
      <c r="V924" s="44"/>
      <c r="W924" s="44"/>
      <c r="X924" s="44"/>
      <c r="Y924" s="44"/>
      <c r="Z924" s="44"/>
    </row>
    <row r="925" spans="1:26" ht="14.25" customHeight="1">
      <c r="A925" s="44"/>
      <c r="B925" s="180"/>
      <c r="C925" s="166"/>
      <c r="D925" s="183"/>
      <c r="E925" s="182"/>
      <c r="F925" s="44"/>
      <c r="G925" s="44"/>
      <c r="H925" s="44"/>
      <c r="I925" s="44"/>
      <c r="J925" s="44"/>
      <c r="K925" s="44"/>
      <c r="L925" s="44"/>
      <c r="M925" s="44"/>
      <c r="N925" s="44"/>
      <c r="O925" s="44"/>
      <c r="P925" s="44"/>
      <c r="Q925" s="44"/>
      <c r="R925" s="44"/>
      <c r="S925" s="44"/>
      <c r="T925" s="44"/>
      <c r="U925" s="44"/>
      <c r="V925" s="44"/>
      <c r="W925" s="44"/>
      <c r="X925" s="44"/>
      <c r="Y925" s="44"/>
      <c r="Z925" s="44"/>
    </row>
    <row r="926" spans="1:26" ht="14.25" customHeight="1">
      <c r="A926" s="44"/>
      <c r="B926" s="180"/>
      <c r="C926" s="166"/>
      <c r="D926" s="183"/>
      <c r="E926" s="182"/>
      <c r="F926" s="44"/>
      <c r="G926" s="44"/>
      <c r="H926" s="44"/>
      <c r="I926" s="44"/>
      <c r="J926" s="44"/>
      <c r="K926" s="44"/>
      <c r="L926" s="44"/>
      <c r="M926" s="44"/>
      <c r="N926" s="44"/>
      <c r="O926" s="44"/>
      <c r="P926" s="44"/>
      <c r="Q926" s="44"/>
      <c r="R926" s="44"/>
      <c r="S926" s="44"/>
      <c r="T926" s="44"/>
      <c r="U926" s="44"/>
      <c r="V926" s="44"/>
      <c r="W926" s="44"/>
      <c r="X926" s="44"/>
      <c r="Y926" s="44"/>
      <c r="Z926" s="44"/>
    </row>
    <row r="927" spans="1:26" ht="14.25" customHeight="1">
      <c r="A927" s="44"/>
      <c r="B927" s="180"/>
      <c r="C927" s="166"/>
      <c r="D927" s="183"/>
      <c r="E927" s="182"/>
      <c r="F927" s="44"/>
      <c r="G927" s="44"/>
      <c r="H927" s="44"/>
      <c r="I927" s="44"/>
      <c r="J927" s="44"/>
      <c r="K927" s="44"/>
      <c r="L927" s="44"/>
      <c r="M927" s="44"/>
      <c r="N927" s="44"/>
      <c r="O927" s="44"/>
      <c r="P927" s="44"/>
      <c r="Q927" s="44"/>
      <c r="R927" s="44"/>
      <c r="S927" s="44"/>
      <c r="T927" s="44"/>
      <c r="U927" s="44"/>
      <c r="V927" s="44"/>
      <c r="W927" s="44"/>
      <c r="X927" s="44"/>
      <c r="Y927" s="44"/>
      <c r="Z927" s="44"/>
    </row>
    <row r="928" spans="1:26" ht="14.25" customHeight="1">
      <c r="A928" s="44"/>
      <c r="B928" s="180"/>
      <c r="C928" s="166"/>
      <c r="D928" s="183"/>
      <c r="E928" s="182"/>
      <c r="F928" s="44"/>
      <c r="G928" s="44"/>
      <c r="H928" s="44"/>
      <c r="I928" s="44"/>
      <c r="J928" s="44"/>
      <c r="K928" s="44"/>
      <c r="L928" s="44"/>
      <c r="M928" s="44"/>
      <c r="N928" s="44"/>
      <c r="O928" s="44"/>
      <c r="P928" s="44"/>
      <c r="Q928" s="44"/>
      <c r="R928" s="44"/>
      <c r="S928" s="44"/>
      <c r="T928" s="44"/>
      <c r="U928" s="44"/>
      <c r="V928" s="44"/>
      <c r="W928" s="44"/>
      <c r="X928" s="44"/>
      <c r="Y928" s="44"/>
      <c r="Z928" s="44"/>
    </row>
    <row r="929" spans="1:26" ht="14.25" customHeight="1">
      <c r="A929" s="44"/>
      <c r="B929" s="180"/>
      <c r="C929" s="166"/>
      <c r="D929" s="183"/>
      <c r="E929" s="182"/>
      <c r="F929" s="44"/>
      <c r="G929" s="44"/>
      <c r="H929" s="44"/>
      <c r="I929" s="44"/>
      <c r="J929" s="44"/>
      <c r="K929" s="44"/>
      <c r="L929" s="44"/>
      <c r="M929" s="44"/>
      <c r="N929" s="44"/>
      <c r="O929" s="44"/>
      <c r="P929" s="44"/>
      <c r="Q929" s="44"/>
      <c r="R929" s="44"/>
      <c r="S929" s="44"/>
      <c r="T929" s="44"/>
      <c r="U929" s="44"/>
      <c r="V929" s="44"/>
      <c r="W929" s="44"/>
      <c r="X929" s="44"/>
      <c r="Y929" s="44"/>
      <c r="Z929" s="44"/>
    </row>
    <row r="930" spans="1:26" ht="14.25" customHeight="1">
      <c r="A930" s="44"/>
      <c r="B930" s="180"/>
      <c r="C930" s="166"/>
      <c r="D930" s="183"/>
      <c r="E930" s="182"/>
      <c r="F930" s="44"/>
      <c r="G930" s="44"/>
      <c r="H930" s="44"/>
      <c r="I930" s="44"/>
      <c r="J930" s="44"/>
      <c r="K930" s="44"/>
      <c r="L930" s="44"/>
      <c r="M930" s="44"/>
      <c r="N930" s="44"/>
      <c r="O930" s="44"/>
      <c r="P930" s="44"/>
      <c r="Q930" s="44"/>
      <c r="R930" s="44"/>
      <c r="S930" s="44"/>
      <c r="T930" s="44"/>
      <c r="U930" s="44"/>
      <c r="V930" s="44"/>
      <c r="W930" s="44"/>
      <c r="X930" s="44"/>
      <c r="Y930" s="44"/>
      <c r="Z930" s="44"/>
    </row>
    <row r="931" spans="1:26" ht="14.25" customHeight="1">
      <c r="A931" s="44"/>
      <c r="B931" s="180"/>
      <c r="C931" s="166"/>
      <c r="D931" s="183"/>
      <c r="E931" s="182"/>
      <c r="F931" s="44"/>
      <c r="G931" s="44"/>
      <c r="H931" s="44"/>
      <c r="I931" s="44"/>
      <c r="J931" s="44"/>
      <c r="K931" s="44"/>
      <c r="L931" s="44"/>
      <c r="M931" s="44"/>
      <c r="N931" s="44"/>
      <c r="O931" s="44"/>
      <c r="P931" s="44"/>
      <c r="Q931" s="44"/>
      <c r="R931" s="44"/>
      <c r="S931" s="44"/>
      <c r="T931" s="44"/>
      <c r="U931" s="44"/>
      <c r="V931" s="44"/>
      <c r="W931" s="44"/>
      <c r="X931" s="44"/>
      <c r="Y931" s="44"/>
      <c r="Z931" s="44"/>
    </row>
    <row r="932" spans="1:26" ht="14.25" customHeight="1">
      <c r="A932" s="44"/>
      <c r="B932" s="180"/>
      <c r="C932" s="166"/>
      <c r="D932" s="183"/>
      <c r="E932" s="182"/>
      <c r="F932" s="44"/>
      <c r="G932" s="44"/>
      <c r="H932" s="44"/>
      <c r="I932" s="44"/>
      <c r="J932" s="44"/>
      <c r="K932" s="44"/>
      <c r="L932" s="44"/>
      <c r="M932" s="44"/>
      <c r="N932" s="44"/>
      <c r="O932" s="44"/>
      <c r="P932" s="44"/>
      <c r="Q932" s="44"/>
      <c r="R932" s="44"/>
      <c r="S932" s="44"/>
      <c r="T932" s="44"/>
      <c r="U932" s="44"/>
      <c r="V932" s="44"/>
      <c r="W932" s="44"/>
      <c r="X932" s="44"/>
      <c r="Y932" s="44"/>
      <c r="Z932" s="44"/>
    </row>
    <row r="933" spans="1:26" ht="14.25" customHeight="1">
      <c r="A933" s="44"/>
      <c r="B933" s="180"/>
      <c r="C933" s="166"/>
      <c r="D933" s="183"/>
      <c r="E933" s="182"/>
      <c r="F933" s="44"/>
      <c r="G933" s="44"/>
      <c r="H933" s="44"/>
      <c r="I933" s="44"/>
      <c r="J933" s="44"/>
      <c r="K933" s="44"/>
      <c r="L933" s="44"/>
      <c r="M933" s="44"/>
      <c r="N933" s="44"/>
      <c r="O933" s="44"/>
      <c r="P933" s="44"/>
      <c r="Q933" s="44"/>
      <c r="R933" s="44"/>
      <c r="S933" s="44"/>
      <c r="T933" s="44"/>
      <c r="U933" s="44"/>
      <c r="V933" s="44"/>
      <c r="W933" s="44"/>
      <c r="X933" s="44"/>
      <c r="Y933" s="44"/>
      <c r="Z933" s="44"/>
    </row>
    <row r="934" spans="1:26" ht="14.25" customHeight="1">
      <c r="A934" s="44"/>
      <c r="B934" s="180"/>
      <c r="C934" s="166"/>
      <c r="D934" s="183"/>
      <c r="E934" s="182"/>
      <c r="F934" s="44"/>
      <c r="G934" s="44"/>
      <c r="H934" s="44"/>
      <c r="I934" s="44"/>
      <c r="J934" s="44"/>
      <c r="K934" s="44"/>
      <c r="L934" s="44"/>
      <c r="M934" s="44"/>
      <c r="N934" s="44"/>
      <c r="O934" s="44"/>
      <c r="P934" s="44"/>
      <c r="Q934" s="44"/>
      <c r="R934" s="44"/>
      <c r="S934" s="44"/>
      <c r="T934" s="44"/>
      <c r="U934" s="44"/>
      <c r="V934" s="44"/>
      <c r="W934" s="44"/>
      <c r="X934" s="44"/>
      <c r="Y934" s="44"/>
      <c r="Z934" s="44"/>
    </row>
    <row r="935" spans="1:26" ht="14.25" customHeight="1">
      <c r="A935" s="44"/>
      <c r="B935" s="180"/>
      <c r="C935" s="166"/>
      <c r="D935" s="183"/>
      <c r="E935" s="182"/>
      <c r="F935" s="44"/>
      <c r="G935" s="44"/>
      <c r="H935" s="44"/>
      <c r="I935" s="44"/>
      <c r="J935" s="44"/>
      <c r="K935" s="44"/>
      <c r="L935" s="44"/>
      <c r="M935" s="44"/>
      <c r="N935" s="44"/>
      <c r="O935" s="44"/>
      <c r="P935" s="44"/>
      <c r="Q935" s="44"/>
      <c r="R935" s="44"/>
      <c r="S935" s="44"/>
      <c r="T935" s="44"/>
      <c r="U935" s="44"/>
      <c r="V935" s="44"/>
      <c r="W935" s="44"/>
      <c r="X935" s="44"/>
      <c r="Y935" s="44"/>
      <c r="Z935" s="44"/>
    </row>
    <row r="936" spans="1:26" ht="14.25" customHeight="1">
      <c r="A936" s="44"/>
      <c r="B936" s="180"/>
      <c r="C936" s="166"/>
      <c r="D936" s="183"/>
      <c r="E936" s="182"/>
      <c r="F936" s="44"/>
      <c r="G936" s="44"/>
      <c r="H936" s="44"/>
      <c r="I936" s="44"/>
      <c r="J936" s="44"/>
      <c r="K936" s="44"/>
      <c r="L936" s="44"/>
      <c r="M936" s="44"/>
      <c r="N936" s="44"/>
      <c r="O936" s="44"/>
      <c r="P936" s="44"/>
      <c r="Q936" s="44"/>
      <c r="R936" s="44"/>
      <c r="S936" s="44"/>
      <c r="T936" s="44"/>
      <c r="U936" s="44"/>
      <c r="V936" s="44"/>
      <c r="W936" s="44"/>
      <c r="X936" s="44"/>
      <c r="Y936" s="44"/>
      <c r="Z936" s="44"/>
    </row>
    <row r="937" spans="1:26" ht="14.25" customHeight="1">
      <c r="A937" s="44"/>
      <c r="B937" s="180"/>
      <c r="C937" s="166"/>
      <c r="D937" s="183"/>
      <c r="E937" s="182"/>
      <c r="F937" s="44"/>
      <c r="G937" s="44"/>
      <c r="H937" s="44"/>
      <c r="I937" s="44"/>
      <c r="J937" s="44"/>
      <c r="K937" s="44"/>
      <c r="L937" s="44"/>
      <c r="M937" s="44"/>
      <c r="N937" s="44"/>
      <c r="O937" s="44"/>
      <c r="P937" s="44"/>
      <c r="Q937" s="44"/>
      <c r="R937" s="44"/>
      <c r="S937" s="44"/>
      <c r="T937" s="44"/>
      <c r="U937" s="44"/>
      <c r="V937" s="44"/>
      <c r="W937" s="44"/>
      <c r="X937" s="44"/>
      <c r="Y937" s="44"/>
      <c r="Z937" s="44"/>
    </row>
    <row r="938" spans="1:26" ht="14.25" customHeight="1">
      <c r="A938" s="44"/>
      <c r="B938" s="180"/>
      <c r="C938" s="166"/>
      <c r="D938" s="183"/>
      <c r="E938" s="182"/>
      <c r="F938" s="44"/>
      <c r="G938" s="44"/>
      <c r="H938" s="44"/>
      <c r="I938" s="44"/>
      <c r="J938" s="44"/>
      <c r="K938" s="44"/>
      <c r="L938" s="44"/>
      <c r="M938" s="44"/>
      <c r="N938" s="44"/>
      <c r="O938" s="44"/>
      <c r="P938" s="44"/>
      <c r="Q938" s="44"/>
      <c r="R938" s="44"/>
      <c r="S938" s="44"/>
      <c r="T938" s="44"/>
      <c r="U938" s="44"/>
      <c r="V938" s="44"/>
      <c r="W938" s="44"/>
      <c r="X938" s="44"/>
      <c r="Y938" s="44"/>
      <c r="Z938" s="44"/>
    </row>
    <row r="939" spans="1:26" ht="14.25" customHeight="1">
      <c r="A939" s="44"/>
      <c r="B939" s="180"/>
      <c r="C939" s="166"/>
      <c r="D939" s="183"/>
      <c r="E939" s="182"/>
      <c r="F939" s="44"/>
      <c r="G939" s="44"/>
      <c r="H939" s="44"/>
      <c r="I939" s="44"/>
      <c r="J939" s="44"/>
      <c r="K939" s="44"/>
      <c r="L939" s="44"/>
      <c r="M939" s="44"/>
      <c r="N939" s="44"/>
      <c r="O939" s="44"/>
      <c r="P939" s="44"/>
      <c r="Q939" s="44"/>
      <c r="R939" s="44"/>
      <c r="S939" s="44"/>
      <c r="T939" s="44"/>
      <c r="U939" s="44"/>
      <c r="V939" s="44"/>
      <c r="W939" s="44"/>
      <c r="X939" s="44"/>
      <c r="Y939" s="44"/>
      <c r="Z939" s="44"/>
    </row>
    <row r="940" spans="1:26" ht="14.25" customHeight="1">
      <c r="A940" s="44"/>
      <c r="B940" s="180"/>
      <c r="C940" s="166"/>
      <c r="D940" s="183"/>
      <c r="E940" s="182"/>
      <c r="F940" s="44"/>
      <c r="G940" s="44"/>
      <c r="H940" s="44"/>
      <c r="I940" s="44"/>
      <c r="J940" s="44"/>
      <c r="K940" s="44"/>
      <c r="L940" s="44"/>
      <c r="M940" s="44"/>
      <c r="N940" s="44"/>
      <c r="O940" s="44"/>
      <c r="P940" s="44"/>
      <c r="Q940" s="44"/>
      <c r="R940" s="44"/>
      <c r="S940" s="44"/>
      <c r="T940" s="44"/>
      <c r="U940" s="44"/>
      <c r="V940" s="44"/>
      <c r="W940" s="44"/>
      <c r="X940" s="44"/>
      <c r="Y940" s="44"/>
      <c r="Z940" s="44"/>
    </row>
    <row r="941" spans="1:26" ht="14.25" customHeight="1">
      <c r="A941" s="44"/>
      <c r="B941" s="180"/>
      <c r="C941" s="166"/>
      <c r="D941" s="183"/>
      <c r="E941" s="182"/>
      <c r="F941" s="44"/>
      <c r="G941" s="44"/>
      <c r="H941" s="44"/>
      <c r="I941" s="44"/>
      <c r="J941" s="44"/>
      <c r="K941" s="44"/>
      <c r="L941" s="44"/>
      <c r="M941" s="44"/>
      <c r="N941" s="44"/>
      <c r="O941" s="44"/>
      <c r="P941" s="44"/>
      <c r="Q941" s="44"/>
      <c r="R941" s="44"/>
      <c r="S941" s="44"/>
      <c r="T941" s="44"/>
      <c r="U941" s="44"/>
      <c r="V941" s="44"/>
      <c r="W941" s="44"/>
      <c r="X941" s="44"/>
      <c r="Y941" s="44"/>
      <c r="Z941" s="44"/>
    </row>
    <row r="942" spans="1:26" ht="14.25" customHeight="1">
      <c r="A942" s="44"/>
      <c r="B942" s="180"/>
      <c r="C942" s="166"/>
      <c r="D942" s="183"/>
      <c r="E942" s="182"/>
      <c r="F942" s="44"/>
      <c r="G942" s="44"/>
      <c r="H942" s="44"/>
      <c r="I942" s="44"/>
      <c r="J942" s="44"/>
      <c r="K942" s="44"/>
      <c r="L942" s="44"/>
      <c r="M942" s="44"/>
      <c r="N942" s="44"/>
      <c r="O942" s="44"/>
      <c r="P942" s="44"/>
      <c r="Q942" s="44"/>
      <c r="R942" s="44"/>
      <c r="S942" s="44"/>
      <c r="T942" s="44"/>
      <c r="U942" s="44"/>
      <c r="V942" s="44"/>
      <c r="W942" s="44"/>
      <c r="X942" s="44"/>
      <c r="Y942" s="44"/>
      <c r="Z942" s="44"/>
    </row>
    <row r="943" spans="1:26" ht="14.25" customHeight="1">
      <c r="A943" s="44"/>
      <c r="B943" s="180"/>
      <c r="C943" s="166"/>
      <c r="D943" s="183"/>
      <c r="E943" s="182"/>
      <c r="F943" s="44"/>
      <c r="G943" s="44"/>
      <c r="H943" s="44"/>
      <c r="I943" s="44"/>
      <c r="J943" s="44"/>
      <c r="K943" s="44"/>
      <c r="L943" s="44"/>
      <c r="M943" s="44"/>
      <c r="N943" s="44"/>
      <c r="O943" s="44"/>
      <c r="P943" s="44"/>
      <c r="Q943" s="44"/>
      <c r="R943" s="44"/>
      <c r="S943" s="44"/>
      <c r="T943" s="44"/>
      <c r="U943" s="44"/>
      <c r="V943" s="44"/>
      <c r="W943" s="44"/>
      <c r="X943" s="44"/>
      <c r="Y943" s="44"/>
      <c r="Z943" s="44"/>
    </row>
    <row r="944" spans="1:26" ht="14.25" customHeight="1">
      <c r="A944" s="44"/>
      <c r="B944" s="180"/>
      <c r="C944" s="166"/>
      <c r="D944" s="183"/>
      <c r="E944" s="182"/>
      <c r="F944" s="44"/>
      <c r="G944" s="44"/>
      <c r="H944" s="44"/>
      <c r="I944" s="44"/>
      <c r="J944" s="44"/>
      <c r="K944" s="44"/>
      <c r="L944" s="44"/>
      <c r="M944" s="44"/>
      <c r="N944" s="44"/>
      <c r="O944" s="44"/>
      <c r="P944" s="44"/>
      <c r="Q944" s="44"/>
      <c r="R944" s="44"/>
      <c r="S944" s="44"/>
      <c r="T944" s="44"/>
      <c r="U944" s="44"/>
      <c r="V944" s="44"/>
      <c r="W944" s="44"/>
      <c r="X944" s="44"/>
      <c r="Y944" s="44"/>
      <c r="Z944" s="44"/>
    </row>
    <row r="945" spans="1:26" ht="14.25" customHeight="1">
      <c r="A945" s="44"/>
      <c r="B945" s="180"/>
      <c r="C945" s="166"/>
      <c r="D945" s="183"/>
      <c r="E945" s="182"/>
      <c r="F945" s="44"/>
      <c r="G945" s="44"/>
      <c r="H945" s="44"/>
      <c r="I945" s="44"/>
      <c r="J945" s="44"/>
      <c r="K945" s="44"/>
      <c r="L945" s="44"/>
      <c r="M945" s="44"/>
      <c r="N945" s="44"/>
      <c r="O945" s="44"/>
      <c r="P945" s="44"/>
      <c r="Q945" s="44"/>
      <c r="R945" s="44"/>
      <c r="S945" s="44"/>
      <c r="T945" s="44"/>
      <c r="U945" s="44"/>
      <c r="V945" s="44"/>
      <c r="W945" s="44"/>
      <c r="X945" s="44"/>
      <c r="Y945" s="44"/>
      <c r="Z945" s="44"/>
    </row>
    <row r="946" spans="1:26" ht="14.25" customHeight="1">
      <c r="A946" s="44"/>
      <c r="B946" s="180"/>
      <c r="C946" s="166"/>
      <c r="D946" s="183"/>
      <c r="E946" s="182"/>
      <c r="F946" s="44"/>
      <c r="G946" s="44"/>
      <c r="H946" s="44"/>
      <c r="I946" s="44"/>
      <c r="J946" s="44"/>
      <c r="K946" s="44"/>
      <c r="L946" s="44"/>
      <c r="M946" s="44"/>
      <c r="N946" s="44"/>
      <c r="O946" s="44"/>
      <c r="P946" s="44"/>
      <c r="Q946" s="44"/>
      <c r="R946" s="44"/>
      <c r="S946" s="44"/>
      <c r="T946" s="44"/>
      <c r="U946" s="44"/>
      <c r="V946" s="44"/>
      <c r="W946" s="44"/>
      <c r="X946" s="44"/>
      <c r="Y946" s="44"/>
      <c r="Z946" s="44"/>
    </row>
    <row r="947" spans="1:26" ht="14.25" customHeight="1">
      <c r="A947" s="44"/>
      <c r="B947" s="180"/>
      <c r="C947" s="166"/>
      <c r="D947" s="183"/>
      <c r="E947" s="182"/>
      <c r="F947" s="44"/>
      <c r="G947" s="44"/>
      <c r="H947" s="44"/>
      <c r="I947" s="44"/>
      <c r="J947" s="44"/>
      <c r="K947" s="44"/>
      <c r="L947" s="44"/>
      <c r="M947" s="44"/>
      <c r="N947" s="44"/>
      <c r="O947" s="44"/>
      <c r="P947" s="44"/>
      <c r="Q947" s="44"/>
      <c r="R947" s="44"/>
      <c r="S947" s="44"/>
      <c r="T947" s="44"/>
      <c r="U947" s="44"/>
      <c r="V947" s="44"/>
      <c r="W947" s="44"/>
      <c r="X947" s="44"/>
      <c r="Y947" s="44"/>
      <c r="Z947" s="44"/>
    </row>
    <row r="948" spans="1:26" ht="14.25" customHeight="1">
      <c r="A948" s="44"/>
      <c r="B948" s="180"/>
      <c r="C948" s="166"/>
      <c r="D948" s="183"/>
      <c r="E948" s="182"/>
      <c r="F948" s="44"/>
      <c r="G948" s="44"/>
      <c r="H948" s="44"/>
      <c r="I948" s="44"/>
      <c r="J948" s="44"/>
      <c r="K948" s="44"/>
      <c r="L948" s="44"/>
      <c r="M948" s="44"/>
      <c r="N948" s="44"/>
      <c r="O948" s="44"/>
      <c r="P948" s="44"/>
      <c r="Q948" s="44"/>
      <c r="R948" s="44"/>
      <c r="S948" s="44"/>
      <c r="T948" s="44"/>
      <c r="U948" s="44"/>
      <c r="V948" s="44"/>
      <c r="W948" s="44"/>
      <c r="X948" s="44"/>
      <c r="Y948" s="44"/>
      <c r="Z948" s="44"/>
    </row>
    <row r="949" spans="1:26" ht="14.25" customHeight="1">
      <c r="A949" s="44"/>
      <c r="B949" s="180"/>
      <c r="C949" s="166"/>
      <c r="D949" s="183"/>
      <c r="E949" s="182"/>
      <c r="F949" s="44"/>
      <c r="G949" s="44"/>
      <c r="H949" s="44"/>
      <c r="I949" s="44"/>
      <c r="J949" s="44"/>
      <c r="K949" s="44"/>
      <c r="L949" s="44"/>
      <c r="M949" s="44"/>
      <c r="N949" s="44"/>
      <c r="O949" s="44"/>
      <c r="P949" s="44"/>
      <c r="Q949" s="44"/>
      <c r="R949" s="44"/>
      <c r="S949" s="44"/>
      <c r="T949" s="44"/>
      <c r="U949" s="44"/>
      <c r="V949" s="44"/>
      <c r="W949" s="44"/>
      <c r="X949" s="44"/>
      <c r="Y949" s="44"/>
      <c r="Z949" s="44"/>
    </row>
    <row r="950" spans="1:26" ht="14.25" customHeight="1">
      <c r="A950" s="44"/>
      <c r="B950" s="180"/>
      <c r="C950" s="166"/>
      <c r="D950" s="183"/>
      <c r="E950" s="182"/>
      <c r="F950" s="44"/>
      <c r="G950" s="44"/>
      <c r="H950" s="44"/>
      <c r="I950" s="44"/>
      <c r="J950" s="44"/>
      <c r="K950" s="44"/>
      <c r="L950" s="44"/>
      <c r="M950" s="44"/>
      <c r="N950" s="44"/>
      <c r="O950" s="44"/>
      <c r="P950" s="44"/>
      <c r="Q950" s="44"/>
      <c r="R950" s="44"/>
      <c r="S950" s="44"/>
      <c r="T950" s="44"/>
      <c r="U950" s="44"/>
      <c r="V950" s="44"/>
      <c r="W950" s="44"/>
      <c r="X950" s="44"/>
      <c r="Y950" s="44"/>
      <c r="Z950" s="44"/>
    </row>
    <row r="951" spans="1:26" ht="14.25" customHeight="1">
      <c r="A951" s="44"/>
      <c r="B951" s="180"/>
      <c r="C951" s="166"/>
      <c r="D951" s="183"/>
      <c r="E951" s="182"/>
      <c r="F951" s="44"/>
      <c r="G951" s="44"/>
      <c r="H951" s="44"/>
      <c r="I951" s="44"/>
      <c r="J951" s="44"/>
      <c r="K951" s="44"/>
      <c r="L951" s="44"/>
      <c r="M951" s="44"/>
      <c r="N951" s="44"/>
      <c r="O951" s="44"/>
      <c r="P951" s="44"/>
      <c r="Q951" s="44"/>
      <c r="R951" s="44"/>
      <c r="S951" s="44"/>
      <c r="T951" s="44"/>
      <c r="U951" s="44"/>
      <c r="V951" s="44"/>
      <c r="W951" s="44"/>
      <c r="X951" s="44"/>
      <c r="Y951" s="44"/>
      <c r="Z951" s="44"/>
    </row>
    <row r="952" spans="1:26" ht="14.25" customHeight="1">
      <c r="A952" s="44"/>
      <c r="B952" s="180"/>
      <c r="C952" s="166"/>
      <c r="D952" s="183"/>
      <c r="E952" s="182"/>
      <c r="F952" s="44"/>
      <c r="G952" s="44"/>
      <c r="H952" s="44"/>
      <c r="I952" s="44"/>
      <c r="J952" s="44"/>
      <c r="K952" s="44"/>
      <c r="L952" s="44"/>
      <c r="M952" s="44"/>
      <c r="N952" s="44"/>
      <c r="O952" s="44"/>
      <c r="P952" s="44"/>
      <c r="Q952" s="44"/>
      <c r="R952" s="44"/>
      <c r="S952" s="44"/>
      <c r="T952" s="44"/>
      <c r="U952" s="44"/>
      <c r="V952" s="44"/>
      <c r="W952" s="44"/>
      <c r="X952" s="44"/>
      <c r="Y952" s="44"/>
      <c r="Z952" s="44"/>
    </row>
    <row r="953" spans="1:26" ht="14.25" customHeight="1">
      <c r="A953" s="44"/>
      <c r="B953" s="180"/>
      <c r="C953" s="166"/>
      <c r="D953" s="183"/>
      <c r="E953" s="182"/>
      <c r="F953" s="44"/>
      <c r="G953" s="44"/>
      <c r="H953" s="44"/>
      <c r="I953" s="44"/>
      <c r="J953" s="44"/>
      <c r="K953" s="44"/>
      <c r="L953" s="44"/>
      <c r="M953" s="44"/>
      <c r="N953" s="44"/>
      <c r="O953" s="44"/>
      <c r="P953" s="44"/>
      <c r="Q953" s="44"/>
      <c r="R953" s="44"/>
      <c r="S953" s="44"/>
      <c r="T953" s="44"/>
      <c r="U953" s="44"/>
      <c r="V953" s="44"/>
      <c r="W953" s="44"/>
      <c r="X953" s="44"/>
      <c r="Y953" s="44"/>
      <c r="Z953" s="44"/>
    </row>
    <row r="954" spans="1:26" ht="14.25" customHeight="1">
      <c r="A954" s="44"/>
      <c r="B954" s="180"/>
      <c r="C954" s="166"/>
      <c r="D954" s="183"/>
      <c r="E954" s="182"/>
      <c r="F954" s="44"/>
      <c r="G954" s="44"/>
      <c r="H954" s="44"/>
      <c r="I954" s="44"/>
      <c r="J954" s="44"/>
      <c r="K954" s="44"/>
      <c r="L954" s="44"/>
      <c r="M954" s="44"/>
      <c r="N954" s="44"/>
      <c r="O954" s="44"/>
      <c r="P954" s="44"/>
      <c r="Q954" s="44"/>
      <c r="R954" s="44"/>
      <c r="S954" s="44"/>
      <c r="T954" s="44"/>
      <c r="U954" s="44"/>
      <c r="V954" s="44"/>
      <c r="W954" s="44"/>
      <c r="X954" s="44"/>
      <c r="Y954" s="44"/>
      <c r="Z954" s="44"/>
    </row>
    <row r="955" spans="1:26" ht="14.25" customHeight="1">
      <c r="A955" s="44"/>
      <c r="B955" s="180"/>
      <c r="C955" s="166"/>
      <c r="D955" s="183"/>
      <c r="E955" s="182"/>
      <c r="F955" s="44"/>
      <c r="G955" s="44"/>
      <c r="H955" s="44"/>
      <c r="I955" s="44"/>
      <c r="J955" s="44"/>
      <c r="K955" s="44"/>
      <c r="L955" s="44"/>
      <c r="M955" s="44"/>
      <c r="N955" s="44"/>
      <c r="O955" s="44"/>
      <c r="P955" s="44"/>
      <c r="Q955" s="44"/>
      <c r="R955" s="44"/>
      <c r="S955" s="44"/>
      <c r="T955" s="44"/>
      <c r="U955" s="44"/>
      <c r="V955" s="44"/>
      <c r="W955" s="44"/>
      <c r="X955" s="44"/>
      <c r="Y955" s="44"/>
      <c r="Z955" s="44"/>
    </row>
    <row r="956" spans="1:26" ht="14.25" customHeight="1">
      <c r="A956" s="44"/>
      <c r="B956" s="180"/>
      <c r="C956" s="166"/>
      <c r="D956" s="183"/>
      <c r="E956" s="182"/>
      <c r="F956" s="44"/>
      <c r="G956" s="44"/>
      <c r="H956" s="44"/>
      <c r="I956" s="44"/>
      <c r="J956" s="44"/>
      <c r="K956" s="44"/>
      <c r="L956" s="44"/>
      <c r="M956" s="44"/>
      <c r="N956" s="44"/>
      <c r="O956" s="44"/>
      <c r="P956" s="44"/>
      <c r="Q956" s="44"/>
      <c r="R956" s="44"/>
      <c r="S956" s="44"/>
      <c r="T956" s="44"/>
      <c r="U956" s="44"/>
      <c r="V956" s="44"/>
      <c r="W956" s="44"/>
      <c r="X956" s="44"/>
      <c r="Y956" s="44"/>
      <c r="Z956" s="44"/>
    </row>
    <row r="957" spans="1:26" ht="14.25" customHeight="1">
      <c r="A957" s="44"/>
      <c r="B957" s="180"/>
      <c r="C957" s="166"/>
      <c r="D957" s="183"/>
      <c r="E957" s="182"/>
      <c r="F957" s="44"/>
      <c r="G957" s="44"/>
      <c r="H957" s="44"/>
      <c r="I957" s="44"/>
      <c r="J957" s="44"/>
      <c r="K957" s="44"/>
      <c r="L957" s="44"/>
      <c r="M957" s="44"/>
      <c r="N957" s="44"/>
      <c r="O957" s="44"/>
      <c r="P957" s="44"/>
      <c r="Q957" s="44"/>
      <c r="R957" s="44"/>
      <c r="S957" s="44"/>
      <c r="T957" s="44"/>
      <c r="U957" s="44"/>
      <c r="V957" s="44"/>
      <c r="W957" s="44"/>
      <c r="X957" s="44"/>
      <c r="Y957" s="44"/>
      <c r="Z957" s="44"/>
    </row>
    <row r="958" spans="1:26" ht="14.25" customHeight="1">
      <c r="A958" s="44"/>
      <c r="B958" s="180"/>
      <c r="C958" s="166"/>
      <c r="D958" s="183"/>
      <c r="E958" s="182"/>
      <c r="F958" s="44"/>
      <c r="G958" s="44"/>
      <c r="H958" s="44"/>
      <c r="I958" s="44"/>
      <c r="J958" s="44"/>
      <c r="K958" s="44"/>
      <c r="L958" s="44"/>
      <c r="M958" s="44"/>
      <c r="N958" s="44"/>
      <c r="O958" s="44"/>
      <c r="P958" s="44"/>
      <c r="Q958" s="44"/>
      <c r="R958" s="44"/>
      <c r="S958" s="44"/>
      <c r="T958" s="44"/>
      <c r="U958" s="44"/>
      <c r="V958" s="44"/>
      <c r="W958" s="44"/>
      <c r="X958" s="44"/>
      <c r="Y958" s="44"/>
      <c r="Z958" s="44"/>
    </row>
    <row r="959" spans="1:26" ht="14.25" customHeight="1">
      <c r="A959" s="44"/>
      <c r="B959" s="180"/>
      <c r="C959" s="166"/>
      <c r="D959" s="183"/>
      <c r="E959" s="182"/>
      <c r="F959" s="44"/>
      <c r="G959" s="44"/>
      <c r="H959" s="44"/>
      <c r="I959" s="44"/>
      <c r="J959" s="44"/>
      <c r="K959" s="44"/>
      <c r="L959" s="44"/>
      <c r="M959" s="44"/>
      <c r="N959" s="44"/>
      <c r="O959" s="44"/>
      <c r="P959" s="44"/>
      <c r="Q959" s="44"/>
      <c r="R959" s="44"/>
      <c r="S959" s="44"/>
      <c r="T959" s="44"/>
      <c r="U959" s="44"/>
      <c r="V959" s="44"/>
      <c r="W959" s="44"/>
      <c r="X959" s="44"/>
      <c r="Y959" s="44"/>
      <c r="Z959" s="44"/>
    </row>
    <row r="960" spans="1:26" ht="14.25" customHeight="1">
      <c r="A960" s="44"/>
      <c r="B960" s="180"/>
      <c r="C960" s="166"/>
      <c r="D960" s="183"/>
      <c r="E960" s="182"/>
      <c r="F960" s="44"/>
      <c r="G960" s="44"/>
      <c r="H960" s="44"/>
      <c r="I960" s="44"/>
      <c r="J960" s="44"/>
      <c r="K960" s="44"/>
      <c r="L960" s="44"/>
      <c r="M960" s="44"/>
      <c r="N960" s="44"/>
      <c r="O960" s="44"/>
      <c r="P960" s="44"/>
      <c r="Q960" s="44"/>
      <c r="R960" s="44"/>
      <c r="S960" s="44"/>
      <c r="T960" s="44"/>
      <c r="U960" s="44"/>
      <c r="V960" s="44"/>
      <c r="W960" s="44"/>
      <c r="X960" s="44"/>
      <c r="Y960" s="44"/>
      <c r="Z960" s="44"/>
    </row>
    <row r="961" spans="1:26" ht="14.25" customHeight="1">
      <c r="A961" s="44"/>
      <c r="B961" s="180"/>
      <c r="C961" s="166"/>
      <c r="D961" s="183"/>
      <c r="E961" s="182"/>
      <c r="F961" s="44"/>
      <c r="G961" s="44"/>
      <c r="H961" s="44"/>
      <c r="I961" s="44"/>
      <c r="J961" s="44"/>
      <c r="K961" s="44"/>
      <c r="L961" s="44"/>
      <c r="M961" s="44"/>
      <c r="N961" s="44"/>
      <c r="O961" s="44"/>
      <c r="P961" s="44"/>
      <c r="Q961" s="44"/>
      <c r="R961" s="44"/>
      <c r="S961" s="44"/>
      <c r="T961" s="44"/>
      <c r="U961" s="44"/>
      <c r="V961" s="44"/>
      <c r="W961" s="44"/>
      <c r="X961" s="44"/>
      <c r="Y961" s="44"/>
      <c r="Z961" s="44"/>
    </row>
    <row r="962" spans="1:26" ht="14.25" customHeight="1">
      <c r="A962" s="44"/>
      <c r="B962" s="180"/>
      <c r="C962" s="166"/>
      <c r="D962" s="183"/>
      <c r="E962" s="182"/>
      <c r="F962" s="44"/>
      <c r="G962" s="44"/>
      <c r="H962" s="44"/>
      <c r="I962" s="44"/>
      <c r="J962" s="44"/>
      <c r="K962" s="44"/>
      <c r="L962" s="44"/>
      <c r="M962" s="44"/>
      <c r="N962" s="44"/>
      <c r="O962" s="44"/>
      <c r="P962" s="44"/>
      <c r="Q962" s="44"/>
      <c r="R962" s="44"/>
      <c r="S962" s="44"/>
      <c r="T962" s="44"/>
      <c r="U962" s="44"/>
      <c r="V962" s="44"/>
      <c r="W962" s="44"/>
      <c r="X962" s="44"/>
      <c r="Y962" s="44"/>
      <c r="Z962" s="44"/>
    </row>
    <row r="963" spans="1:26" ht="14.25" customHeight="1">
      <c r="A963" s="44"/>
      <c r="B963" s="180"/>
      <c r="C963" s="166"/>
      <c r="D963" s="183"/>
      <c r="E963" s="182"/>
      <c r="F963" s="44"/>
      <c r="G963" s="44"/>
      <c r="H963" s="44"/>
      <c r="I963" s="44"/>
      <c r="J963" s="44"/>
      <c r="K963" s="44"/>
      <c r="L963" s="44"/>
      <c r="M963" s="44"/>
      <c r="N963" s="44"/>
      <c r="O963" s="44"/>
      <c r="P963" s="44"/>
      <c r="Q963" s="44"/>
      <c r="R963" s="44"/>
      <c r="S963" s="44"/>
      <c r="T963" s="44"/>
      <c r="U963" s="44"/>
      <c r="V963" s="44"/>
      <c r="W963" s="44"/>
      <c r="X963" s="44"/>
      <c r="Y963" s="44"/>
      <c r="Z963" s="44"/>
    </row>
    <row r="964" spans="1:26" ht="14.25" customHeight="1">
      <c r="A964" s="44"/>
      <c r="B964" s="180"/>
      <c r="C964" s="166"/>
      <c r="D964" s="183"/>
      <c r="E964" s="182"/>
      <c r="F964" s="44"/>
      <c r="G964" s="44"/>
      <c r="H964" s="44"/>
      <c r="I964" s="44"/>
      <c r="J964" s="44"/>
      <c r="K964" s="44"/>
      <c r="L964" s="44"/>
      <c r="M964" s="44"/>
      <c r="N964" s="44"/>
      <c r="O964" s="44"/>
      <c r="P964" s="44"/>
      <c r="Q964" s="44"/>
      <c r="R964" s="44"/>
      <c r="S964" s="44"/>
      <c r="T964" s="44"/>
      <c r="U964" s="44"/>
      <c r="V964" s="44"/>
      <c r="W964" s="44"/>
      <c r="X964" s="44"/>
      <c r="Y964" s="44"/>
      <c r="Z964" s="44"/>
    </row>
    <row r="965" spans="1:26" ht="14.25" customHeight="1">
      <c r="A965" s="44"/>
      <c r="B965" s="180"/>
      <c r="C965" s="166"/>
      <c r="D965" s="183"/>
      <c r="E965" s="182"/>
      <c r="F965" s="44"/>
      <c r="G965" s="44"/>
      <c r="H965" s="44"/>
      <c r="I965" s="44"/>
      <c r="J965" s="44"/>
      <c r="K965" s="44"/>
      <c r="L965" s="44"/>
      <c r="M965" s="44"/>
      <c r="N965" s="44"/>
      <c r="O965" s="44"/>
      <c r="P965" s="44"/>
      <c r="Q965" s="44"/>
      <c r="R965" s="44"/>
      <c r="S965" s="44"/>
      <c r="T965" s="44"/>
      <c r="U965" s="44"/>
      <c r="V965" s="44"/>
      <c r="W965" s="44"/>
      <c r="X965" s="44"/>
      <c r="Y965" s="44"/>
      <c r="Z965" s="44"/>
    </row>
    <row r="966" spans="1:26" ht="14.25" customHeight="1">
      <c r="A966" s="44"/>
      <c r="B966" s="180"/>
      <c r="C966" s="166"/>
      <c r="D966" s="183"/>
      <c r="E966" s="182"/>
      <c r="F966" s="44"/>
      <c r="G966" s="44"/>
      <c r="H966" s="44"/>
      <c r="I966" s="44"/>
      <c r="J966" s="44"/>
      <c r="K966" s="44"/>
      <c r="L966" s="44"/>
      <c r="M966" s="44"/>
      <c r="N966" s="44"/>
      <c r="O966" s="44"/>
      <c r="P966" s="44"/>
      <c r="Q966" s="44"/>
      <c r="R966" s="44"/>
      <c r="S966" s="44"/>
      <c r="T966" s="44"/>
      <c r="U966" s="44"/>
      <c r="V966" s="44"/>
      <c r="W966" s="44"/>
      <c r="X966" s="44"/>
      <c r="Y966" s="44"/>
      <c r="Z966" s="44"/>
    </row>
    <row r="967" spans="1:26" ht="14.25" customHeight="1">
      <c r="A967" s="44"/>
      <c r="B967" s="180"/>
      <c r="C967" s="166"/>
      <c r="D967" s="183"/>
      <c r="E967" s="182"/>
      <c r="F967" s="44"/>
      <c r="G967" s="44"/>
      <c r="H967" s="44"/>
      <c r="I967" s="44"/>
      <c r="J967" s="44"/>
      <c r="K967" s="44"/>
      <c r="L967" s="44"/>
      <c r="M967" s="44"/>
      <c r="N967" s="44"/>
      <c r="O967" s="44"/>
      <c r="P967" s="44"/>
      <c r="Q967" s="44"/>
      <c r="R967" s="44"/>
      <c r="S967" s="44"/>
      <c r="T967" s="44"/>
      <c r="U967" s="44"/>
      <c r="V967" s="44"/>
      <c r="W967" s="44"/>
      <c r="X967" s="44"/>
      <c r="Y967" s="44"/>
      <c r="Z967" s="44"/>
    </row>
    <row r="968" spans="1:26" ht="14.25" customHeight="1">
      <c r="A968" s="44"/>
      <c r="B968" s="180"/>
      <c r="C968" s="166"/>
      <c r="D968" s="183"/>
      <c r="E968" s="182"/>
      <c r="F968" s="44"/>
      <c r="G968" s="44"/>
      <c r="H968" s="44"/>
      <c r="I968" s="44"/>
      <c r="J968" s="44"/>
      <c r="K968" s="44"/>
      <c r="L968" s="44"/>
      <c r="M968" s="44"/>
      <c r="N968" s="44"/>
      <c r="O968" s="44"/>
      <c r="P968" s="44"/>
      <c r="Q968" s="44"/>
      <c r="R968" s="44"/>
      <c r="S968" s="44"/>
      <c r="T968" s="44"/>
      <c r="U968" s="44"/>
      <c r="V968" s="44"/>
      <c r="W968" s="44"/>
      <c r="X968" s="44"/>
      <c r="Y968" s="44"/>
      <c r="Z968" s="44"/>
    </row>
    <row r="969" spans="1:26" ht="14.25" customHeight="1">
      <c r="A969" s="44"/>
      <c r="B969" s="180"/>
      <c r="C969" s="166"/>
      <c r="D969" s="183"/>
      <c r="E969" s="182"/>
      <c r="F969" s="44"/>
      <c r="G969" s="44"/>
      <c r="H969" s="44"/>
      <c r="I969" s="44"/>
      <c r="J969" s="44"/>
      <c r="K969" s="44"/>
      <c r="L969" s="44"/>
      <c r="M969" s="44"/>
      <c r="N969" s="44"/>
      <c r="O969" s="44"/>
      <c r="P969" s="44"/>
      <c r="Q969" s="44"/>
      <c r="R969" s="44"/>
      <c r="S969" s="44"/>
      <c r="T969" s="44"/>
      <c r="U969" s="44"/>
      <c r="V969" s="44"/>
      <c r="W969" s="44"/>
      <c r="X969" s="44"/>
      <c r="Y969" s="44"/>
      <c r="Z969" s="44"/>
    </row>
    <row r="970" spans="1:26" ht="14.25" customHeight="1">
      <c r="A970" s="44"/>
      <c r="B970" s="180"/>
      <c r="C970" s="166"/>
      <c r="D970" s="183"/>
      <c r="E970" s="182"/>
      <c r="F970" s="44"/>
      <c r="G970" s="44"/>
      <c r="H970" s="44"/>
      <c r="I970" s="44"/>
      <c r="J970" s="44"/>
      <c r="K970" s="44"/>
      <c r="L970" s="44"/>
      <c r="M970" s="44"/>
      <c r="N970" s="44"/>
      <c r="O970" s="44"/>
      <c r="P970" s="44"/>
      <c r="Q970" s="44"/>
      <c r="R970" s="44"/>
      <c r="S970" s="44"/>
      <c r="T970" s="44"/>
      <c r="U970" s="44"/>
      <c r="V970" s="44"/>
      <c r="W970" s="44"/>
      <c r="X970" s="44"/>
      <c r="Y970" s="44"/>
      <c r="Z970" s="44"/>
    </row>
    <row r="971" spans="1:26" ht="14.25" customHeight="1">
      <c r="A971" s="44"/>
      <c r="B971" s="180"/>
      <c r="C971" s="166"/>
      <c r="D971" s="183"/>
      <c r="E971" s="182"/>
      <c r="F971" s="44"/>
      <c r="G971" s="44"/>
      <c r="H971" s="44"/>
      <c r="I971" s="44"/>
      <c r="J971" s="44"/>
      <c r="K971" s="44"/>
      <c r="L971" s="44"/>
      <c r="M971" s="44"/>
      <c r="N971" s="44"/>
      <c r="O971" s="44"/>
      <c r="P971" s="44"/>
      <c r="Q971" s="44"/>
      <c r="R971" s="44"/>
      <c r="S971" s="44"/>
      <c r="T971" s="44"/>
      <c r="U971" s="44"/>
      <c r="V971" s="44"/>
      <c r="W971" s="44"/>
      <c r="X971" s="44"/>
      <c r="Y971" s="44"/>
      <c r="Z971" s="44"/>
    </row>
    <row r="972" spans="1:26" ht="14.25" customHeight="1">
      <c r="A972" s="44"/>
      <c r="B972" s="180"/>
      <c r="C972" s="166"/>
      <c r="D972" s="183"/>
      <c r="E972" s="182"/>
      <c r="F972" s="44"/>
      <c r="G972" s="44"/>
      <c r="H972" s="44"/>
      <c r="I972" s="44"/>
      <c r="J972" s="44"/>
      <c r="K972" s="44"/>
      <c r="L972" s="44"/>
      <c r="M972" s="44"/>
      <c r="N972" s="44"/>
      <c r="O972" s="44"/>
      <c r="P972" s="44"/>
      <c r="Q972" s="44"/>
      <c r="R972" s="44"/>
      <c r="S972" s="44"/>
      <c r="T972" s="44"/>
      <c r="U972" s="44"/>
      <c r="V972" s="44"/>
      <c r="W972" s="44"/>
      <c r="X972" s="44"/>
      <c r="Y972" s="44"/>
      <c r="Z972" s="44"/>
    </row>
    <row r="973" spans="1:26" ht="14.25" customHeight="1">
      <c r="A973" s="44"/>
      <c r="B973" s="180"/>
      <c r="C973" s="166"/>
      <c r="D973" s="183"/>
      <c r="E973" s="182"/>
      <c r="F973" s="44"/>
      <c r="G973" s="44"/>
      <c r="H973" s="44"/>
      <c r="I973" s="44"/>
      <c r="J973" s="44"/>
      <c r="K973" s="44"/>
      <c r="L973" s="44"/>
      <c r="M973" s="44"/>
      <c r="N973" s="44"/>
      <c r="O973" s="44"/>
      <c r="P973" s="44"/>
      <c r="Q973" s="44"/>
      <c r="R973" s="44"/>
      <c r="S973" s="44"/>
      <c r="T973" s="44"/>
      <c r="U973" s="44"/>
      <c r="V973" s="44"/>
      <c r="W973" s="44"/>
      <c r="X973" s="44"/>
      <c r="Y973" s="44"/>
      <c r="Z973" s="44"/>
    </row>
    <row r="974" spans="1:26" ht="14.25" customHeight="1">
      <c r="A974" s="44"/>
      <c r="B974" s="180"/>
      <c r="C974" s="166"/>
      <c r="D974" s="183"/>
      <c r="E974" s="182"/>
      <c r="F974" s="44"/>
      <c r="G974" s="44"/>
      <c r="H974" s="44"/>
      <c r="I974" s="44"/>
      <c r="J974" s="44"/>
      <c r="K974" s="44"/>
      <c r="L974" s="44"/>
      <c r="M974" s="44"/>
      <c r="N974" s="44"/>
      <c r="O974" s="44"/>
      <c r="P974" s="44"/>
      <c r="Q974" s="44"/>
      <c r="R974" s="44"/>
      <c r="S974" s="44"/>
      <c r="T974" s="44"/>
      <c r="U974" s="44"/>
      <c r="V974" s="44"/>
      <c r="W974" s="44"/>
      <c r="X974" s="44"/>
      <c r="Y974" s="44"/>
      <c r="Z974" s="44"/>
    </row>
    <row r="975" spans="1:26" ht="14.25" customHeight="1">
      <c r="A975" s="44"/>
      <c r="B975" s="180"/>
      <c r="C975" s="166"/>
      <c r="D975" s="183"/>
      <c r="E975" s="182"/>
      <c r="F975" s="44"/>
      <c r="G975" s="44"/>
      <c r="H975" s="44"/>
      <c r="I975" s="44"/>
      <c r="J975" s="44"/>
      <c r="K975" s="44"/>
      <c r="L975" s="44"/>
      <c r="M975" s="44"/>
      <c r="N975" s="44"/>
      <c r="O975" s="44"/>
      <c r="P975" s="44"/>
      <c r="Q975" s="44"/>
      <c r="R975" s="44"/>
      <c r="S975" s="44"/>
      <c r="T975" s="44"/>
      <c r="U975" s="44"/>
      <c r="V975" s="44"/>
      <c r="W975" s="44"/>
      <c r="X975" s="44"/>
      <c r="Y975" s="44"/>
      <c r="Z975" s="44"/>
    </row>
    <row r="976" spans="1:26" ht="14.25" customHeight="1">
      <c r="A976" s="44"/>
      <c r="B976" s="180"/>
      <c r="C976" s="166"/>
      <c r="D976" s="183"/>
      <c r="E976" s="182"/>
      <c r="F976" s="44"/>
      <c r="G976" s="44"/>
      <c r="H976" s="44"/>
      <c r="I976" s="44"/>
      <c r="J976" s="44"/>
      <c r="K976" s="44"/>
      <c r="L976" s="44"/>
      <c r="M976" s="44"/>
      <c r="N976" s="44"/>
      <c r="O976" s="44"/>
      <c r="P976" s="44"/>
      <c r="Q976" s="44"/>
      <c r="R976" s="44"/>
      <c r="S976" s="44"/>
      <c r="T976" s="44"/>
      <c r="U976" s="44"/>
      <c r="V976" s="44"/>
      <c r="W976" s="44"/>
      <c r="X976" s="44"/>
      <c r="Y976" s="44"/>
      <c r="Z976" s="44"/>
    </row>
    <row r="977" spans="1:26" ht="14.25" customHeight="1">
      <c r="A977" s="44"/>
      <c r="B977" s="180"/>
      <c r="C977" s="166"/>
      <c r="D977" s="183"/>
      <c r="E977" s="182"/>
      <c r="F977" s="44"/>
      <c r="G977" s="44"/>
      <c r="H977" s="44"/>
      <c r="I977" s="44"/>
      <c r="J977" s="44"/>
      <c r="K977" s="44"/>
      <c r="L977" s="44"/>
      <c r="M977" s="44"/>
      <c r="N977" s="44"/>
      <c r="O977" s="44"/>
      <c r="P977" s="44"/>
      <c r="Q977" s="44"/>
      <c r="R977" s="44"/>
      <c r="S977" s="44"/>
      <c r="T977" s="44"/>
      <c r="U977" s="44"/>
      <c r="V977" s="44"/>
      <c r="W977" s="44"/>
      <c r="X977" s="44"/>
      <c r="Y977" s="44"/>
      <c r="Z977" s="44"/>
    </row>
    <row r="978" spans="1:26" ht="14.25" customHeight="1">
      <c r="A978" s="44"/>
      <c r="B978" s="180"/>
      <c r="C978" s="166"/>
      <c r="D978" s="183"/>
      <c r="E978" s="182"/>
      <c r="F978" s="44"/>
      <c r="G978" s="44"/>
      <c r="H978" s="44"/>
      <c r="I978" s="44"/>
      <c r="J978" s="44"/>
      <c r="K978" s="44"/>
      <c r="L978" s="44"/>
      <c r="M978" s="44"/>
      <c r="N978" s="44"/>
      <c r="O978" s="44"/>
      <c r="P978" s="44"/>
      <c r="Q978" s="44"/>
      <c r="R978" s="44"/>
      <c r="S978" s="44"/>
      <c r="T978" s="44"/>
      <c r="U978" s="44"/>
      <c r="V978" s="44"/>
      <c r="W978" s="44"/>
      <c r="X978" s="44"/>
      <c r="Y978" s="44"/>
      <c r="Z978" s="44"/>
    </row>
    <row r="979" spans="1:26" ht="14.25" customHeight="1">
      <c r="A979" s="44"/>
      <c r="B979" s="180"/>
      <c r="C979" s="166"/>
      <c r="D979" s="183"/>
      <c r="E979" s="182"/>
      <c r="F979" s="44"/>
      <c r="G979" s="44"/>
      <c r="H979" s="44"/>
      <c r="I979" s="44"/>
      <c r="J979" s="44"/>
      <c r="K979" s="44"/>
      <c r="L979" s="44"/>
      <c r="M979" s="44"/>
      <c r="N979" s="44"/>
      <c r="O979" s="44"/>
      <c r="P979" s="44"/>
      <c r="Q979" s="44"/>
      <c r="R979" s="44"/>
      <c r="S979" s="44"/>
      <c r="T979" s="44"/>
      <c r="U979" s="44"/>
      <c r="V979" s="44"/>
      <c r="W979" s="44"/>
      <c r="X979" s="44"/>
      <c r="Y979" s="44"/>
      <c r="Z979" s="44"/>
    </row>
    <row r="980" spans="1:26" ht="14.25" customHeight="1">
      <c r="A980" s="44"/>
      <c r="B980" s="180"/>
      <c r="C980" s="166"/>
      <c r="D980" s="183"/>
      <c r="E980" s="182"/>
      <c r="F980" s="44"/>
      <c r="G980" s="44"/>
      <c r="H980" s="44"/>
      <c r="I980" s="44"/>
      <c r="J980" s="44"/>
      <c r="K980" s="44"/>
      <c r="L980" s="44"/>
      <c r="M980" s="44"/>
      <c r="N980" s="44"/>
      <c r="O980" s="44"/>
      <c r="P980" s="44"/>
      <c r="Q980" s="44"/>
      <c r="R980" s="44"/>
      <c r="S980" s="44"/>
      <c r="T980" s="44"/>
      <c r="U980" s="44"/>
      <c r="V980" s="44"/>
      <c r="W980" s="44"/>
      <c r="X980" s="44"/>
      <c r="Y980" s="44"/>
      <c r="Z980" s="44"/>
    </row>
    <row r="981" spans="1:26" ht="14.25" customHeight="1">
      <c r="A981" s="44"/>
      <c r="B981" s="180"/>
      <c r="C981" s="166"/>
      <c r="D981" s="183"/>
      <c r="E981" s="182"/>
      <c r="F981" s="44"/>
      <c r="G981" s="44"/>
      <c r="H981" s="44"/>
      <c r="I981" s="44"/>
      <c r="J981" s="44"/>
      <c r="K981" s="44"/>
      <c r="L981" s="44"/>
      <c r="M981" s="44"/>
      <c r="N981" s="44"/>
      <c r="O981" s="44"/>
      <c r="P981" s="44"/>
      <c r="Q981" s="44"/>
      <c r="R981" s="44"/>
      <c r="S981" s="44"/>
      <c r="T981" s="44"/>
      <c r="U981" s="44"/>
      <c r="V981" s="44"/>
      <c r="W981" s="44"/>
      <c r="X981" s="44"/>
      <c r="Y981" s="44"/>
      <c r="Z981" s="44"/>
    </row>
    <row r="982" spans="1:26" ht="14.25" customHeight="1">
      <c r="A982" s="44"/>
      <c r="B982" s="180"/>
      <c r="C982" s="166"/>
      <c r="D982" s="183"/>
      <c r="E982" s="182"/>
      <c r="F982" s="44"/>
      <c r="G982" s="44"/>
      <c r="H982" s="44"/>
      <c r="I982" s="44"/>
      <c r="J982" s="44"/>
      <c r="K982" s="44"/>
      <c r="L982" s="44"/>
      <c r="M982" s="44"/>
      <c r="N982" s="44"/>
      <c r="O982" s="44"/>
      <c r="P982" s="44"/>
      <c r="Q982" s="44"/>
      <c r="R982" s="44"/>
      <c r="S982" s="44"/>
      <c r="T982" s="44"/>
      <c r="U982" s="44"/>
      <c r="V982" s="44"/>
      <c r="W982" s="44"/>
      <c r="X982" s="44"/>
      <c r="Y982" s="44"/>
      <c r="Z982" s="44"/>
    </row>
    <row r="983" spans="1:26" ht="14.25" customHeight="1">
      <c r="A983" s="44"/>
      <c r="B983" s="180"/>
      <c r="C983" s="166"/>
      <c r="D983" s="183"/>
      <c r="E983" s="182"/>
      <c r="F983" s="44"/>
      <c r="G983" s="44"/>
      <c r="H983" s="44"/>
      <c r="I983" s="44"/>
      <c r="J983" s="44"/>
      <c r="K983" s="44"/>
      <c r="L983" s="44"/>
      <c r="M983" s="44"/>
      <c r="N983" s="44"/>
      <c r="O983" s="44"/>
      <c r="P983" s="44"/>
      <c r="Q983" s="44"/>
      <c r="R983" s="44"/>
      <c r="S983" s="44"/>
      <c r="T983" s="44"/>
      <c r="U983" s="44"/>
      <c r="V983" s="44"/>
      <c r="W983" s="44"/>
      <c r="X983" s="44"/>
      <c r="Y983" s="44"/>
      <c r="Z983" s="44"/>
    </row>
    <row r="984" spans="1:26" ht="14.25" customHeight="1">
      <c r="A984" s="44"/>
      <c r="B984" s="180"/>
      <c r="C984" s="166"/>
      <c r="D984" s="183"/>
      <c r="E984" s="182"/>
      <c r="F984" s="44"/>
      <c r="G984" s="44"/>
      <c r="H984" s="44"/>
      <c r="I984" s="44"/>
      <c r="J984" s="44"/>
      <c r="K984" s="44"/>
      <c r="L984" s="44"/>
      <c r="M984" s="44"/>
      <c r="N984" s="44"/>
      <c r="O984" s="44"/>
      <c r="P984" s="44"/>
      <c r="Q984" s="44"/>
      <c r="R984" s="44"/>
      <c r="S984" s="44"/>
      <c r="T984" s="44"/>
      <c r="U984" s="44"/>
      <c r="V984" s="44"/>
      <c r="W984" s="44"/>
      <c r="X984" s="44"/>
      <c r="Y984" s="44"/>
      <c r="Z984" s="44"/>
    </row>
    <row r="985" spans="1:26" ht="14.25" customHeight="1">
      <c r="A985" s="44"/>
      <c r="B985" s="180"/>
      <c r="C985" s="166"/>
      <c r="D985" s="183"/>
      <c r="E985" s="182"/>
      <c r="F985" s="44"/>
      <c r="G985" s="44"/>
      <c r="H985" s="44"/>
      <c r="I985" s="44"/>
      <c r="J985" s="44"/>
      <c r="K985" s="44"/>
      <c r="L985" s="44"/>
      <c r="M985" s="44"/>
      <c r="N985" s="44"/>
      <c r="O985" s="44"/>
      <c r="P985" s="44"/>
      <c r="Q985" s="44"/>
      <c r="R985" s="44"/>
      <c r="S985" s="44"/>
      <c r="T985" s="44"/>
      <c r="U985" s="44"/>
      <c r="V985" s="44"/>
      <c r="W985" s="44"/>
      <c r="X985" s="44"/>
      <c r="Y985" s="44"/>
      <c r="Z985" s="44"/>
    </row>
    <row r="986" spans="1:26" ht="14.25" customHeight="1">
      <c r="A986" s="44"/>
      <c r="B986" s="180"/>
      <c r="C986" s="166"/>
      <c r="D986" s="183"/>
      <c r="E986" s="182"/>
      <c r="F986" s="44"/>
      <c r="G986" s="44"/>
      <c r="H986" s="44"/>
      <c r="I986" s="44"/>
      <c r="J986" s="44"/>
      <c r="K986" s="44"/>
      <c r="L986" s="44"/>
      <c r="M986" s="44"/>
      <c r="N986" s="44"/>
      <c r="O986" s="44"/>
      <c r="P986" s="44"/>
      <c r="Q986" s="44"/>
      <c r="R986" s="44"/>
      <c r="S986" s="44"/>
      <c r="T986" s="44"/>
      <c r="U986" s="44"/>
      <c r="V986" s="44"/>
      <c r="W986" s="44"/>
      <c r="X986" s="44"/>
      <c r="Y986" s="44"/>
      <c r="Z986" s="44"/>
    </row>
    <row r="987" spans="1:26" ht="14.25" customHeight="1">
      <c r="A987" s="44"/>
      <c r="B987" s="180"/>
      <c r="C987" s="166"/>
      <c r="D987" s="183"/>
      <c r="E987" s="182"/>
      <c r="F987" s="44"/>
      <c r="G987" s="44"/>
      <c r="H987" s="44"/>
      <c r="I987" s="44"/>
      <c r="J987" s="44"/>
      <c r="K987" s="44"/>
      <c r="L987" s="44"/>
      <c r="M987" s="44"/>
      <c r="N987" s="44"/>
      <c r="O987" s="44"/>
      <c r="P987" s="44"/>
      <c r="Q987" s="44"/>
      <c r="R987" s="44"/>
      <c r="S987" s="44"/>
      <c r="T987" s="44"/>
      <c r="U987" s="44"/>
      <c r="V987" s="44"/>
      <c r="W987" s="44"/>
      <c r="X987" s="44"/>
      <c r="Y987" s="44"/>
      <c r="Z987" s="44"/>
    </row>
    <row r="988" spans="1:26" ht="14.25" customHeight="1">
      <c r="A988" s="44"/>
      <c r="B988" s="180"/>
      <c r="C988" s="166"/>
      <c r="D988" s="183"/>
      <c r="E988" s="182"/>
      <c r="F988" s="44"/>
      <c r="G988" s="44"/>
      <c r="H988" s="44"/>
      <c r="I988" s="44"/>
      <c r="J988" s="44"/>
      <c r="K988" s="44"/>
      <c r="L988" s="44"/>
      <c r="M988" s="44"/>
      <c r="N988" s="44"/>
      <c r="O988" s="44"/>
      <c r="P988" s="44"/>
      <c r="Q988" s="44"/>
      <c r="R988" s="44"/>
      <c r="S988" s="44"/>
      <c r="T988" s="44"/>
      <c r="U988" s="44"/>
      <c r="V988" s="44"/>
      <c r="W988" s="44"/>
      <c r="X988" s="44"/>
      <c r="Y988" s="44"/>
      <c r="Z988" s="44"/>
    </row>
    <row r="989" spans="1:26" ht="14.25" customHeight="1">
      <c r="A989" s="44"/>
      <c r="B989" s="180"/>
      <c r="C989" s="166"/>
      <c r="D989" s="183"/>
      <c r="E989" s="182"/>
      <c r="F989" s="44"/>
      <c r="G989" s="44"/>
      <c r="H989" s="44"/>
      <c r="I989" s="44"/>
      <c r="J989" s="44"/>
      <c r="K989" s="44"/>
      <c r="L989" s="44"/>
      <c r="M989" s="44"/>
      <c r="N989" s="44"/>
      <c r="O989" s="44"/>
      <c r="P989" s="44"/>
      <c r="Q989" s="44"/>
      <c r="R989" s="44"/>
      <c r="S989" s="44"/>
      <c r="T989" s="44"/>
      <c r="U989" s="44"/>
      <c r="V989" s="44"/>
      <c r="W989" s="44"/>
      <c r="X989" s="44"/>
      <c r="Y989" s="44"/>
      <c r="Z989" s="44"/>
    </row>
    <row r="990" spans="1:26" ht="14.25" customHeight="1">
      <c r="A990" s="44"/>
      <c r="B990" s="180"/>
      <c r="C990" s="166"/>
      <c r="D990" s="183"/>
      <c r="E990" s="182"/>
      <c r="F990" s="44"/>
      <c r="G990" s="44"/>
      <c r="H990" s="44"/>
      <c r="I990" s="44"/>
      <c r="J990" s="44"/>
      <c r="K990" s="44"/>
      <c r="L990" s="44"/>
      <c r="M990" s="44"/>
      <c r="N990" s="44"/>
      <c r="O990" s="44"/>
      <c r="P990" s="44"/>
      <c r="Q990" s="44"/>
      <c r="R990" s="44"/>
      <c r="S990" s="44"/>
      <c r="T990" s="44"/>
      <c r="U990" s="44"/>
      <c r="V990" s="44"/>
      <c r="W990" s="44"/>
      <c r="X990" s="44"/>
      <c r="Y990" s="44"/>
      <c r="Z990" s="44"/>
    </row>
    <row r="991" spans="1:26" ht="14.25" customHeight="1">
      <c r="A991" s="44"/>
      <c r="B991" s="180"/>
      <c r="C991" s="166"/>
      <c r="D991" s="183"/>
      <c r="E991" s="182"/>
      <c r="F991" s="44"/>
      <c r="G991" s="44"/>
      <c r="H991" s="44"/>
      <c r="I991" s="44"/>
      <c r="J991" s="44"/>
      <c r="K991" s="44"/>
      <c r="L991" s="44"/>
      <c r="M991" s="44"/>
      <c r="N991" s="44"/>
      <c r="O991" s="44"/>
      <c r="P991" s="44"/>
      <c r="Q991" s="44"/>
      <c r="R991" s="44"/>
      <c r="S991" s="44"/>
      <c r="T991" s="44"/>
      <c r="U991" s="44"/>
      <c r="V991" s="44"/>
      <c r="W991" s="44"/>
      <c r="X991" s="44"/>
      <c r="Y991" s="44"/>
      <c r="Z991" s="44"/>
    </row>
    <row r="992" spans="1:26" ht="14.25" customHeight="1">
      <c r="A992" s="44"/>
      <c r="B992" s="180"/>
      <c r="C992" s="166"/>
      <c r="D992" s="183"/>
      <c r="E992" s="182"/>
      <c r="F992" s="44"/>
      <c r="G992" s="44"/>
      <c r="H992" s="44"/>
      <c r="I992" s="44"/>
      <c r="J992" s="44"/>
      <c r="K992" s="44"/>
      <c r="L992" s="44"/>
      <c r="M992" s="44"/>
      <c r="N992" s="44"/>
      <c r="O992" s="44"/>
      <c r="P992" s="44"/>
      <c r="Q992" s="44"/>
      <c r="R992" s="44"/>
      <c r="S992" s="44"/>
      <c r="T992" s="44"/>
      <c r="U992" s="44"/>
      <c r="V992" s="44"/>
      <c r="W992" s="44"/>
      <c r="X992" s="44"/>
      <c r="Y992" s="44"/>
      <c r="Z992" s="44"/>
    </row>
    <row r="993" spans="1:26" ht="14.25" customHeight="1">
      <c r="A993" s="44"/>
      <c r="B993" s="180"/>
      <c r="C993" s="166"/>
      <c r="D993" s="183"/>
      <c r="E993" s="182"/>
      <c r="F993" s="44"/>
      <c r="G993" s="44"/>
      <c r="H993" s="44"/>
      <c r="I993" s="44"/>
      <c r="J993" s="44"/>
      <c r="K993" s="44"/>
      <c r="L993" s="44"/>
      <c r="M993" s="44"/>
      <c r="N993" s="44"/>
      <c r="O993" s="44"/>
      <c r="P993" s="44"/>
      <c r="Q993" s="44"/>
      <c r="R993" s="44"/>
      <c r="S993" s="44"/>
      <c r="T993" s="44"/>
      <c r="U993" s="44"/>
      <c r="V993" s="44"/>
      <c r="W993" s="44"/>
      <c r="X993" s="44"/>
      <c r="Y993" s="44"/>
      <c r="Z993" s="44"/>
    </row>
    <row r="994" spans="1:26" ht="14.25" customHeight="1">
      <c r="A994" s="44"/>
      <c r="B994" s="180"/>
      <c r="C994" s="166"/>
      <c r="D994" s="183"/>
      <c r="E994" s="182"/>
      <c r="F994" s="44"/>
      <c r="G994" s="44"/>
      <c r="H994" s="44"/>
      <c r="I994" s="44"/>
      <c r="J994" s="44"/>
      <c r="K994" s="44"/>
      <c r="L994" s="44"/>
      <c r="M994" s="44"/>
      <c r="N994" s="44"/>
      <c r="O994" s="44"/>
      <c r="P994" s="44"/>
      <c r="Q994" s="44"/>
      <c r="R994" s="44"/>
      <c r="S994" s="44"/>
      <c r="T994" s="44"/>
      <c r="U994" s="44"/>
      <c r="V994" s="44"/>
      <c r="W994" s="44"/>
      <c r="X994" s="44"/>
      <c r="Y994" s="44"/>
      <c r="Z994" s="44"/>
    </row>
    <row r="995" spans="1:26" ht="14.25" customHeight="1">
      <c r="A995" s="44"/>
      <c r="B995" s="180"/>
      <c r="C995" s="166"/>
      <c r="D995" s="183"/>
      <c r="E995" s="182"/>
      <c r="F995" s="44"/>
      <c r="G995" s="44"/>
      <c r="H995" s="44"/>
      <c r="I995" s="44"/>
      <c r="J995" s="44"/>
      <c r="K995" s="44"/>
      <c r="L995" s="44"/>
      <c r="M995" s="44"/>
      <c r="N995" s="44"/>
      <c r="O995" s="44"/>
      <c r="P995" s="44"/>
      <c r="Q995" s="44"/>
      <c r="R995" s="44"/>
      <c r="S995" s="44"/>
      <c r="T995" s="44"/>
      <c r="U995" s="44"/>
      <c r="V995" s="44"/>
      <c r="W995" s="44"/>
      <c r="X995" s="44"/>
      <c r="Y995" s="44"/>
      <c r="Z995" s="44"/>
    </row>
    <row r="996" spans="1:26" ht="14.25" customHeight="1">
      <c r="A996" s="44"/>
      <c r="B996" s="180"/>
      <c r="C996" s="166"/>
      <c r="D996" s="183"/>
      <c r="E996" s="182"/>
      <c r="F996" s="44"/>
      <c r="G996" s="44"/>
      <c r="H996" s="44"/>
      <c r="I996" s="44"/>
      <c r="J996" s="44"/>
      <c r="K996" s="44"/>
      <c r="L996" s="44"/>
      <c r="M996" s="44"/>
      <c r="N996" s="44"/>
      <c r="O996" s="44"/>
      <c r="P996" s="44"/>
      <c r="Q996" s="44"/>
      <c r="R996" s="44"/>
      <c r="S996" s="44"/>
      <c r="T996" s="44"/>
      <c r="U996" s="44"/>
      <c r="V996" s="44"/>
      <c r="W996" s="44"/>
      <c r="X996" s="44"/>
      <c r="Y996" s="44"/>
      <c r="Z996" s="44"/>
    </row>
    <row r="997" spans="1:26" ht="14.25" customHeight="1">
      <c r="A997" s="44"/>
      <c r="B997" s="180"/>
      <c r="C997" s="166"/>
      <c r="D997" s="183"/>
      <c r="E997" s="182"/>
      <c r="F997" s="44"/>
      <c r="G997" s="44"/>
      <c r="H997" s="44"/>
      <c r="I997" s="44"/>
      <c r="J997" s="44"/>
      <c r="K997" s="44"/>
      <c r="L997" s="44"/>
      <c r="M997" s="44"/>
      <c r="N997" s="44"/>
      <c r="O997" s="44"/>
      <c r="P997" s="44"/>
      <c r="Q997" s="44"/>
      <c r="R997" s="44"/>
      <c r="S997" s="44"/>
      <c r="T997" s="44"/>
      <c r="U997" s="44"/>
      <c r="V997" s="44"/>
      <c r="W997" s="44"/>
      <c r="X997" s="44"/>
      <c r="Y997" s="44"/>
      <c r="Z997" s="44"/>
    </row>
    <row r="998" spans="1:26" ht="14.25" customHeight="1">
      <c r="A998" s="44"/>
      <c r="B998" s="180"/>
      <c r="C998" s="166"/>
      <c r="D998" s="183"/>
      <c r="E998" s="182"/>
      <c r="F998" s="44"/>
      <c r="G998" s="44"/>
      <c r="H998" s="44"/>
      <c r="I998" s="44"/>
      <c r="J998" s="44"/>
      <c r="K998" s="44"/>
      <c r="L998" s="44"/>
      <c r="M998" s="44"/>
      <c r="N998" s="44"/>
      <c r="O998" s="44"/>
      <c r="P998" s="44"/>
      <c r="Q998" s="44"/>
      <c r="R998" s="44"/>
      <c r="S998" s="44"/>
      <c r="T998" s="44"/>
      <c r="U998" s="44"/>
      <c r="V998" s="44"/>
      <c r="W998" s="44"/>
      <c r="X998" s="44"/>
      <c r="Y998" s="44"/>
      <c r="Z998" s="44"/>
    </row>
    <row r="999" spans="1:26" ht="14.25" customHeight="1">
      <c r="A999" s="44"/>
      <c r="B999" s="180"/>
      <c r="C999" s="166"/>
      <c r="D999" s="183"/>
      <c r="E999" s="182"/>
      <c r="F999" s="44"/>
      <c r="G999" s="44"/>
      <c r="H999" s="44"/>
      <c r="I999" s="44"/>
      <c r="J999" s="44"/>
      <c r="K999" s="44"/>
      <c r="L999" s="44"/>
      <c r="M999" s="44"/>
      <c r="N999" s="44"/>
      <c r="O999" s="44"/>
      <c r="P999" s="44"/>
      <c r="Q999" s="44"/>
      <c r="R999" s="44"/>
      <c r="S999" s="44"/>
      <c r="T999" s="44"/>
      <c r="U999" s="44"/>
      <c r="V999" s="44"/>
      <c r="W999" s="44"/>
      <c r="X999" s="44"/>
      <c r="Y999" s="44"/>
      <c r="Z999" s="44"/>
    </row>
    <row r="1000" spans="1:26" ht="14.25" customHeight="1">
      <c r="A1000" s="44"/>
      <c r="B1000" s="180"/>
      <c r="C1000" s="166"/>
      <c r="D1000" s="183"/>
      <c r="E1000" s="182"/>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autoFilter ref="A15:O53"/>
  <mergeCells count="7">
    <mergeCell ref="A16:H16"/>
    <mergeCell ref="A48:H48"/>
    <mergeCell ref="A5:G5"/>
    <mergeCell ref="A6:G6"/>
    <mergeCell ref="A7:J7"/>
    <mergeCell ref="A9:G9"/>
    <mergeCell ref="A12:H12"/>
  </mergeCells>
  <pageMargins left="0.7" right="0.7" top="0.75" bottom="0.75" header="0" footer="0"/>
  <pageSetup orientation="landscape"/>
  <headerFooter>
    <oddFooter>&amp;LR00/0618&amp;RF-SGI-21</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C11" sqref="C11"/>
    </sheetView>
  </sheetViews>
  <sheetFormatPr baseColWidth="10" defaultColWidth="14.44140625" defaultRowHeight="15" customHeight="1"/>
  <cols>
    <col min="1" max="1" width="32.44140625" customWidth="1"/>
    <col min="2" max="2" width="16.44140625" customWidth="1"/>
    <col min="3" max="3" width="75.109375" customWidth="1"/>
    <col min="4" max="4" width="15" customWidth="1"/>
    <col min="5" max="5" width="12.6640625" customWidth="1"/>
    <col min="6" max="6" width="16" customWidth="1"/>
    <col min="7" max="7" width="29" customWidth="1"/>
    <col min="8" max="10" width="11.44140625" customWidth="1"/>
    <col min="11" max="26" width="10" customWidth="1"/>
  </cols>
  <sheetData>
    <row r="1" spans="1:26" ht="15" customHeight="1">
      <c r="A1" s="1"/>
      <c r="B1" s="1"/>
      <c r="C1" s="1"/>
      <c r="D1" s="2"/>
      <c r="E1" s="2"/>
      <c r="F1" s="3"/>
      <c r="G1" s="3"/>
      <c r="H1" s="4"/>
      <c r="I1" s="4"/>
      <c r="J1" s="4"/>
      <c r="K1" s="5"/>
      <c r="L1" s="5"/>
      <c r="M1" s="5"/>
      <c r="N1" s="5"/>
      <c r="O1" s="5"/>
      <c r="P1" s="5"/>
      <c r="Q1" s="5"/>
      <c r="R1" s="5"/>
      <c r="S1" s="5"/>
      <c r="T1" s="5"/>
      <c r="U1" s="5"/>
      <c r="V1" s="5"/>
      <c r="W1" s="5"/>
      <c r="X1" s="5"/>
      <c r="Y1" s="5"/>
      <c r="Z1" s="5"/>
    </row>
    <row r="2" spans="1:26" ht="15" customHeight="1">
      <c r="A2" s="1"/>
      <c r="B2" s="1"/>
      <c r="C2" s="1"/>
      <c r="D2" s="2"/>
      <c r="E2" s="2"/>
      <c r="F2" s="3"/>
      <c r="G2" s="3"/>
      <c r="H2" s="4"/>
      <c r="I2" s="4"/>
      <c r="J2" s="4"/>
      <c r="K2" s="5"/>
      <c r="L2" s="5"/>
      <c r="M2" s="5"/>
      <c r="N2" s="5"/>
      <c r="O2" s="5"/>
      <c r="P2" s="5"/>
      <c r="Q2" s="5"/>
      <c r="R2" s="5"/>
      <c r="S2" s="5"/>
      <c r="T2" s="5"/>
      <c r="U2" s="5"/>
      <c r="V2" s="5"/>
      <c r="W2" s="5"/>
      <c r="X2" s="5"/>
      <c r="Y2" s="5"/>
      <c r="Z2" s="5"/>
    </row>
    <row r="3" spans="1:26" ht="15" customHeight="1">
      <c r="A3" s="1"/>
      <c r="B3" s="1"/>
      <c r="C3" s="1"/>
      <c r="D3" s="2"/>
      <c r="E3" s="2"/>
      <c r="F3" s="3"/>
      <c r="G3" s="3"/>
      <c r="H3" s="4"/>
      <c r="I3" s="4"/>
      <c r="J3" s="4"/>
      <c r="K3" s="5"/>
      <c r="L3" s="5"/>
      <c r="M3" s="5"/>
      <c r="N3" s="5"/>
      <c r="O3" s="5"/>
      <c r="P3" s="5"/>
      <c r="Q3" s="5"/>
      <c r="R3" s="5"/>
      <c r="S3" s="5"/>
      <c r="T3" s="5"/>
      <c r="U3" s="5"/>
      <c r="V3" s="5"/>
      <c r="W3" s="5"/>
      <c r="X3" s="5"/>
      <c r="Y3" s="5"/>
      <c r="Z3" s="5"/>
    </row>
    <row r="4" spans="1:26" ht="15" customHeight="1">
      <c r="A4" s="1"/>
      <c r="B4" s="1"/>
      <c r="C4" s="1"/>
      <c r="D4" s="2"/>
      <c r="E4" s="2"/>
      <c r="F4" s="3"/>
      <c r="G4" s="3"/>
      <c r="H4" s="4"/>
      <c r="I4" s="4"/>
      <c r="J4" s="4"/>
      <c r="K4" s="5"/>
      <c r="L4" s="5"/>
      <c r="M4" s="5"/>
      <c r="N4" s="5"/>
      <c r="O4" s="5"/>
      <c r="P4" s="5"/>
      <c r="Q4" s="5"/>
      <c r="R4" s="5"/>
      <c r="S4" s="5"/>
      <c r="T4" s="5"/>
      <c r="U4" s="5"/>
      <c r="V4" s="5"/>
      <c r="W4" s="5"/>
      <c r="X4" s="5"/>
      <c r="Y4" s="5"/>
      <c r="Z4" s="5"/>
    </row>
    <row r="5" spans="1:26" ht="15" customHeight="1">
      <c r="A5" s="1"/>
      <c r="B5" s="1"/>
      <c r="C5" s="1"/>
      <c r="D5" s="2"/>
      <c r="E5" s="2"/>
      <c r="F5" s="3"/>
      <c r="G5" s="3"/>
      <c r="H5" s="4"/>
      <c r="I5" s="4"/>
      <c r="J5" s="4"/>
      <c r="K5" s="5"/>
      <c r="L5" s="5"/>
      <c r="M5" s="5"/>
      <c r="N5" s="5"/>
      <c r="O5" s="5"/>
      <c r="P5" s="5"/>
      <c r="Q5" s="5"/>
      <c r="R5" s="5"/>
      <c r="S5" s="5"/>
      <c r="T5" s="5"/>
      <c r="U5" s="5"/>
      <c r="V5" s="5"/>
      <c r="W5" s="5"/>
      <c r="X5" s="5"/>
      <c r="Y5" s="5"/>
      <c r="Z5" s="5"/>
    </row>
    <row r="6" spans="1:26" ht="18" customHeight="1">
      <c r="A6" s="297" t="s">
        <v>0</v>
      </c>
      <c r="B6" s="283"/>
      <c r="C6" s="283"/>
      <c r="D6" s="283"/>
      <c r="E6" s="283"/>
      <c r="F6" s="283"/>
      <c r="G6" s="283"/>
      <c r="H6" s="6"/>
      <c r="I6" s="6"/>
      <c r="J6" s="6"/>
      <c r="K6" s="5"/>
      <c r="L6" s="5"/>
      <c r="M6" s="5"/>
      <c r="N6" s="5"/>
      <c r="O6" s="5"/>
      <c r="P6" s="5"/>
      <c r="Q6" s="5"/>
      <c r="R6" s="5"/>
      <c r="S6" s="5"/>
      <c r="T6" s="5"/>
      <c r="U6" s="5"/>
      <c r="V6" s="5"/>
      <c r="W6" s="5"/>
      <c r="X6" s="5"/>
      <c r="Y6" s="5"/>
      <c r="Z6" s="5"/>
    </row>
    <row r="7" spans="1:26" ht="15.75" customHeight="1">
      <c r="A7" s="289" t="s">
        <v>37</v>
      </c>
      <c r="B7" s="288"/>
      <c r="C7" s="288"/>
      <c r="D7" s="288"/>
      <c r="E7" s="288"/>
      <c r="F7" s="288"/>
      <c r="G7" s="288"/>
      <c r="H7" s="7"/>
      <c r="I7" s="7"/>
      <c r="J7" s="7"/>
      <c r="K7" s="5"/>
      <c r="L7" s="5"/>
      <c r="M7" s="5"/>
      <c r="N7" s="5"/>
      <c r="O7" s="5"/>
      <c r="P7" s="5"/>
      <c r="Q7" s="5"/>
      <c r="R7" s="5"/>
      <c r="S7" s="5"/>
      <c r="T7" s="5"/>
      <c r="U7" s="5"/>
      <c r="V7" s="5"/>
      <c r="W7" s="5"/>
      <c r="X7" s="5"/>
      <c r="Y7" s="5"/>
      <c r="Z7" s="5"/>
    </row>
    <row r="8" spans="1:26" ht="15.75" customHeight="1">
      <c r="A8" s="289" t="s">
        <v>1694</v>
      </c>
      <c r="B8" s="288"/>
      <c r="C8" s="288"/>
      <c r="D8" s="288"/>
      <c r="E8" s="288"/>
      <c r="F8" s="288"/>
      <c r="G8" s="288"/>
      <c r="H8" s="7"/>
      <c r="I8" s="7"/>
      <c r="J8" s="7"/>
      <c r="K8" s="5"/>
      <c r="L8" s="5"/>
      <c r="M8" s="5"/>
      <c r="N8" s="5"/>
      <c r="O8" s="5"/>
      <c r="P8" s="5"/>
      <c r="Q8" s="5"/>
      <c r="R8" s="5"/>
      <c r="S8" s="5"/>
      <c r="T8" s="5"/>
      <c r="U8" s="5"/>
      <c r="V8" s="5"/>
      <c r="W8" s="5"/>
      <c r="X8" s="5"/>
      <c r="Y8" s="5"/>
      <c r="Z8" s="5"/>
    </row>
    <row r="9" spans="1:26" ht="15.75" customHeight="1">
      <c r="A9" s="8"/>
      <c r="B9" s="8"/>
      <c r="C9" s="8"/>
      <c r="D9" s="8"/>
      <c r="E9" s="8"/>
      <c r="F9" s="8"/>
      <c r="G9" s="8"/>
      <c r="H9" s="8"/>
      <c r="I9" s="8"/>
      <c r="J9" s="8"/>
      <c r="K9" s="5"/>
      <c r="L9" s="5"/>
      <c r="M9" s="5"/>
      <c r="N9" s="5"/>
      <c r="O9" s="5"/>
      <c r="P9" s="5"/>
      <c r="Q9" s="5"/>
      <c r="R9" s="5"/>
      <c r="S9" s="5"/>
      <c r="T9" s="5"/>
      <c r="U9" s="5"/>
      <c r="V9" s="5"/>
      <c r="W9" s="5"/>
      <c r="X9" s="5"/>
      <c r="Y9" s="5"/>
      <c r="Z9" s="5"/>
    </row>
    <row r="10" spans="1:26" ht="28.5" customHeight="1">
      <c r="A10" s="290" t="s">
        <v>2</v>
      </c>
      <c r="B10" s="288"/>
      <c r="C10" s="288"/>
      <c r="D10" s="288"/>
      <c r="E10" s="288"/>
      <c r="F10" s="288"/>
      <c r="G10" s="288"/>
      <c r="H10" s="10"/>
      <c r="I10" s="10"/>
      <c r="J10" s="10"/>
      <c r="K10" s="5"/>
      <c r="L10" s="5"/>
      <c r="M10" s="5"/>
      <c r="N10" s="5"/>
      <c r="O10" s="5"/>
      <c r="P10" s="5"/>
      <c r="Q10" s="5"/>
      <c r="R10" s="5"/>
      <c r="S10" s="5"/>
      <c r="T10" s="5"/>
      <c r="U10" s="5"/>
      <c r="V10" s="5"/>
      <c r="W10" s="5"/>
      <c r="X10" s="5"/>
      <c r="Y10" s="5"/>
      <c r="Z10" s="5"/>
    </row>
    <row r="11" spans="1:26" ht="28.5" customHeight="1">
      <c r="A11" s="149" t="s">
        <v>39</v>
      </c>
      <c r="B11" s="149"/>
      <c r="C11" s="278">
        <f>'45001_2018'!E11</f>
        <v>45047</v>
      </c>
      <c r="D11" s="9"/>
      <c r="E11" s="9"/>
      <c r="F11" s="9"/>
      <c r="G11" s="9"/>
      <c r="H11" s="9"/>
      <c r="I11" s="9"/>
      <c r="J11" s="9"/>
      <c r="K11" s="5"/>
      <c r="L11" s="5"/>
      <c r="M11" s="5"/>
      <c r="N11" s="5"/>
      <c r="O11" s="5"/>
      <c r="P11" s="5"/>
      <c r="Q11" s="5"/>
      <c r="R11" s="5"/>
      <c r="S11" s="5"/>
      <c r="T11" s="5"/>
      <c r="U11" s="5"/>
      <c r="V11" s="5"/>
      <c r="W11" s="5"/>
      <c r="X11" s="5"/>
      <c r="Y11" s="5"/>
      <c r="Z11" s="5"/>
    </row>
    <row r="12" spans="1:26" ht="12.75" customHeight="1">
      <c r="A12" s="149"/>
      <c r="B12" s="149"/>
      <c r="C12" s="5"/>
      <c r="D12" s="9"/>
      <c r="E12" s="9"/>
      <c r="F12" s="9"/>
      <c r="G12" s="9"/>
      <c r="H12" s="9"/>
      <c r="I12" s="9"/>
      <c r="J12" s="9"/>
      <c r="K12" s="5"/>
      <c r="L12" s="5"/>
      <c r="M12" s="5"/>
      <c r="N12" s="5"/>
      <c r="O12" s="5"/>
      <c r="P12" s="5"/>
      <c r="Q12" s="5"/>
      <c r="R12" s="5"/>
      <c r="S12" s="5"/>
      <c r="T12" s="5"/>
      <c r="U12" s="5"/>
      <c r="V12" s="5"/>
      <c r="W12" s="5"/>
      <c r="X12" s="5"/>
      <c r="Y12" s="5"/>
      <c r="Z12" s="5"/>
    </row>
    <row r="13" spans="1:26" ht="30" customHeight="1">
      <c r="A13" s="299" t="s">
        <v>40</v>
      </c>
      <c r="B13" s="283"/>
      <c r="C13" s="283"/>
      <c r="D13" s="283"/>
      <c r="E13" s="283"/>
      <c r="F13" s="283"/>
      <c r="G13" s="283"/>
      <c r="H13" s="283"/>
      <c r="I13" s="44"/>
      <c r="J13" s="44"/>
      <c r="K13" s="44"/>
      <c r="L13" s="44"/>
      <c r="M13" s="44"/>
      <c r="N13" s="44"/>
      <c r="O13" s="44"/>
      <c r="P13" s="44"/>
      <c r="Q13" s="44"/>
      <c r="R13" s="44"/>
      <c r="S13" s="44"/>
      <c r="T13" s="44"/>
      <c r="U13" s="44"/>
      <c r="V13" s="44"/>
      <c r="W13" s="44"/>
      <c r="X13" s="44"/>
      <c r="Y13" s="44"/>
      <c r="Z13" s="44"/>
    </row>
    <row r="14" spans="1:26" ht="15" customHeight="1">
      <c r="A14" s="151"/>
      <c r="B14" s="151"/>
      <c r="C14" s="151"/>
      <c r="D14" s="151"/>
      <c r="E14" s="151"/>
      <c r="F14" s="151"/>
      <c r="G14" s="151"/>
      <c r="H14" s="44"/>
      <c r="I14" s="44"/>
      <c r="J14" s="44"/>
      <c r="K14" s="44"/>
      <c r="L14" s="44"/>
      <c r="M14" s="44"/>
      <c r="N14" s="44"/>
      <c r="O14" s="44"/>
      <c r="P14" s="44"/>
      <c r="Q14" s="44"/>
      <c r="R14" s="44"/>
      <c r="S14" s="44"/>
      <c r="T14" s="44"/>
      <c r="U14" s="44"/>
      <c r="V14" s="44"/>
      <c r="W14" s="44"/>
      <c r="X14" s="44"/>
      <c r="Y14" s="44"/>
      <c r="Z14" s="44"/>
    </row>
    <row r="15" spans="1:26" ht="45" customHeight="1">
      <c r="A15" s="152" t="s">
        <v>1602</v>
      </c>
      <c r="B15" s="152" t="s">
        <v>1603</v>
      </c>
      <c r="C15" s="152" t="s">
        <v>1604</v>
      </c>
      <c r="D15" s="152" t="s">
        <v>1606</v>
      </c>
      <c r="E15" s="152" t="s">
        <v>1607</v>
      </c>
      <c r="F15" s="152" t="s">
        <v>1608</v>
      </c>
      <c r="G15" s="152" t="s">
        <v>1609</v>
      </c>
      <c r="H15" s="44"/>
      <c r="I15" s="44"/>
      <c r="J15" s="44"/>
      <c r="K15" s="44"/>
      <c r="L15" s="44"/>
      <c r="M15" s="44"/>
      <c r="N15" s="44"/>
      <c r="O15" s="44"/>
      <c r="P15" s="44"/>
      <c r="Q15" s="44"/>
      <c r="R15" s="44"/>
      <c r="S15" s="44"/>
      <c r="T15" s="44"/>
      <c r="U15" s="44"/>
      <c r="V15" s="44"/>
      <c r="W15" s="44"/>
      <c r="X15" s="44"/>
      <c r="Y15" s="44"/>
      <c r="Z15" s="44"/>
    </row>
    <row r="16" spans="1:26" ht="14.25" customHeight="1">
      <c r="A16" s="253"/>
      <c r="B16" s="253"/>
      <c r="C16" s="228"/>
      <c r="D16" s="228"/>
      <c r="E16" s="228"/>
      <c r="F16" s="253"/>
      <c r="G16" s="253"/>
      <c r="H16" s="44"/>
      <c r="I16" s="44"/>
      <c r="J16" s="44"/>
      <c r="K16" s="44"/>
      <c r="L16" s="44"/>
      <c r="M16" s="44"/>
      <c r="N16" s="44"/>
      <c r="O16" s="44"/>
      <c r="P16" s="44"/>
      <c r="Q16" s="44"/>
      <c r="R16" s="44"/>
      <c r="S16" s="44"/>
      <c r="T16" s="44"/>
      <c r="U16" s="44"/>
      <c r="V16" s="44"/>
      <c r="W16" s="44"/>
      <c r="X16" s="44"/>
      <c r="Y16" s="44"/>
      <c r="Z16" s="44"/>
    </row>
    <row r="17" spans="1:26" ht="31.5" customHeight="1">
      <c r="A17" s="318" t="s">
        <v>1969</v>
      </c>
      <c r="B17" s="302"/>
      <c r="C17" s="302"/>
      <c r="D17" s="302"/>
      <c r="E17" s="302"/>
      <c r="F17" s="302"/>
      <c r="G17" s="303"/>
      <c r="H17" s="44"/>
      <c r="I17" s="44"/>
      <c r="J17" s="44"/>
      <c r="K17" s="44"/>
      <c r="L17" s="44"/>
      <c r="M17" s="44"/>
      <c r="N17" s="44"/>
      <c r="O17" s="44"/>
      <c r="P17" s="44"/>
      <c r="Q17" s="44"/>
      <c r="R17" s="44"/>
      <c r="S17" s="44"/>
      <c r="T17" s="44"/>
      <c r="U17" s="44"/>
      <c r="V17" s="44"/>
      <c r="W17" s="44"/>
      <c r="X17" s="44"/>
      <c r="Y17" s="44"/>
      <c r="Z17" s="44"/>
    </row>
    <row r="18" spans="1:26" ht="76.5" customHeight="1">
      <c r="A18" s="279" t="s">
        <v>1742</v>
      </c>
      <c r="B18" s="280" t="s">
        <v>1919</v>
      </c>
      <c r="C18" s="66" t="s">
        <v>1970</v>
      </c>
      <c r="D18" s="83" t="s">
        <v>1969</v>
      </c>
      <c r="E18" s="69" t="s">
        <v>1053</v>
      </c>
      <c r="F18" s="69"/>
      <c r="G18" s="83"/>
      <c r="H18" s="44"/>
      <c r="I18" s="44"/>
      <c r="J18" s="44"/>
      <c r="K18" s="44"/>
      <c r="L18" s="44"/>
      <c r="M18" s="44"/>
      <c r="N18" s="44"/>
      <c r="O18" s="44"/>
      <c r="P18" s="44"/>
      <c r="Q18" s="44"/>
      <c r="R18" s="44"/>
      <c r="S18" s="44"/>
      <c r="T18" s="44"/>
      <c r="U18" s="44"/>
      <c r="V18" s="44"/>
      <c r="W18" s="44"/>
      <c r="X18" s="44"/>
      <c r="Y18" s="44"/>
      <c r="Z18" s="44"/>
    </row>
    <row r="19" spans="1:26" ht="51" customHeight="1">
      <c r="A19" s="281" t="s">
        <v>1971</v>
      </c>
      <c r="B19" s="280" t="s">
        <v>1972</v>
      </c>
      <c r="C19" s="66" t="s">
        <v>1973</v>
      </c>
      <c r="D19" s="153" t="s">
        <v>1969</v>
      </c>
      <c r="E19" s="153" t="s">
        <v>1053</v>
      </c>
      <c r="F19" s="153"/>
      <c r="G19" s="83"/>
      <c r="H19" s="44"/>
      <c r="I19" s="44"/>
      <c r="J19" s="44"/>
      <c r="K19" s="44"/>
      <c r="L19" s="44"/>
      <c r="M19" s="44"/>
      <c r="N19" s="44"/>
      <c r="O19" s="44"/>
      <c r="P19" s="44"/>
      <c r="Q19" s="44"/>
      <c r="R19" s="44"/>
      <c r="S19" s="44"/>
      <c r="T19" s="44"/>
      <c r="U19" s="44"/>
      <c r="V19" s="44"/>
      <c r="W19" s="44"/>
      <c r="X19" s="44"/>
      <c r="Y19" s="44"/>
      <c r="Z19" s="44"/>
    </row>
    <row r="20" spans="1:26" ht="51" customHeight="1">
      <c r="A20" s="281" t="s">
        <v>1974</v>
      </c>
      <c r="B20" s="280" t="s">
        <v>1975</v>
      </c>
      <c r="C20" s="66" t="s">
        <v>1976</v>
      </c>
      <c r="D20" s="153" t="s">
        <v>1969</v>
      </c>
      <c r="E20" s="153" t="s">
        <v>1053</v>
      </c>
      <c r="F20" s="280"/>
      <c r="G20" s="66"/>
      <c r="H20" s="44"/>
      <c r="I20" s="44"/>
      <c r="J20" s="44"/>
      <c r="K20" s="44"/>
      <c r="L20" s="44"/>
      <c r="M20" s="44"/>
      <c r="N20" s="44"/>
      <c r="O20" s="44"/>
      <c r="P20" s="44"/>
      <c r="Q20" s="44"/>
      <c r="R20" s="44"/>
      <c r="S20" s="44"/>
      <c r="T20" s="44"/>
      <c r="U20" s="44"/>
      <c r="V20" s="44"/>
      <c r="W20" s="44"/>
      <c r="X20" s="44"/>
      <c r="Y20" s="44"/>
      <c r="Z20" s="44"/>
    </row>
    <row r="21" spans="1:26" ht="14.25" customHeight="1">
      <c r="A21" s="44"/>
      <c r="B21" s="44"/>
      <c r="C21" s="48"/>
      <c r="D21" s="44"/>
      <c r="E21" s="44"/>
      <c r="F21" s="44"/>
      <c r="G21" s="44"/>
      <c r="H21" s="44"/>
      <c r="I21" s="44"/>
      <c r="J21" s="44"/>
      <c r="K21" s="44"/>
      <c r="L21" s="44"/>
      <c r="M21" s="44"/>
      <c r="N21" s="44"/>
      <c r="O21" s="44"/>
      <c r="P21" s="44"/>
      <c r="Q21" s="44"/>
      <c r="R21" s="44"/>
      <c r="S21" s="44"/>
      <c r="T21" s="44"/>
      <c r="U21" s="44"/>
      <c r="V21" s="44"/>
      <c r="W21" s="44"/>
      <c r="X21" s="44"/>
      <c r="Y21" s="44"/>
      <c r="Z21" s="44"/>
    </row>
    <row r="22" spans="1:26" ht="14.25" customHeight="1">
      <c r="A22" s="44"/>
      <c r="B22" s="44"/>
      <c r="C22" s="48"/>
      <c r="D22" s="44"/>
      <c r="E22" s="44"/>
      <c r="F22" s="44"/>
      <c r="G22" s="44"/>
      <c r="H22" s="44"/>
      <c r="I22" s="44"/>
      <c r="J22" s="44"/>
      <c r="K22" s="44"/>
      <c r="L22" s="44"/>
      <c r="M22" s="44"/>
      <c r="N22" s="44"/>
      <c r="O22" s="44"/>
      <c r="P22" s="44"/>
      <c r="Q22" s="44"/>
      <c r="R22" s="44"/>
      <c r="S22" s="44"/>
      <c r="T22" s="44"/>
      <c r="U22" s="44"/>
      <c r="V22" s="44"/>
      <c r="W22" s="44"/>
      <c r="X22" s="44"/>
      <c r="Y22" s="44"/>
      <c r="Z22" s="44"/>
    </row>
    <row r="23" spans="1:26" ht="15.75" customHeight="1">
      <c r="A23" s="250"/>
      <c r="B23" s="44"/>
      <c r="C23" s="48"/>
      <c r="D23" s="44"/>
      <c r="E23" s="44"/>
      <c r="F23" s="44"/>
      <c r="G23" s="44"/>
      <c r="H23" s="44"/>
      <c r="I23" s="44"/>
      <c r="J23" s="44"/>
      <c r="K23" s="44"/>
      <c r="L23" s="44"/>
      <c r="M23" s="44"/>
      <c r="N23" s="44"/>
      <c r="O23" s="44"/>
      <c r="P23" s="44"/>
      <c r="Q23" s="44"/>
      <c r="R23" s="44"/>
      <c r="S23" s="44"/>
      <c r="T23" s="44"/>
      <c r="U23" s="44"/>
      <c r="V23" s="44"/>
      <c r="W23" s="44"/>
      <c r="X23" s="44"/>
      <c r="Y23" s="44"/>
      <c r="Z23" s="44"/>
    </row>
    <row r="24" spans="1:26" ht="14.25" customHeight="1">
      <c r="A24" s="44"/>
      <c r="B24" s="44"/>
      <c r="C24" s="48"/>
      <c r="D24" s="44"/>
      <c r="E24" s="44"/>
      <c r="F24" s="44"/>
      <c r="G24" s="44"/>
      <c r="H24" s="44"/>
      <c r="I24" s="44"/>
      <c r="J24" s="44"/>
      <c r="K24" s="44"/>
      <c r="L24" s="44"/>
      <c r="M24" s="44"/>
      <c r="N24" s="44"/>
      <c r="O24" s="44"/>
      <c r="P24" s="44"/>
      <c r="Q24" s="44"/>
      <c r="R24" s="44"/>
      <c r="S24" s="44"/>
      <c r="T24" s="44"/>
      <c r="U24" s="44"/>
      <c r="V24" s="44"/>
      <c r="W24" s="44"/>
      <c r="X24" s="44"/>
      <c r="Y24" s="44"/>
      <c r="Z24" s="44"/>
    </row>
    <row r="25" spans="1:26" ht="14.25" customHeight="1">
      <c r="A25" s="44"/>
      <c r="B25" s="44"/>
      <c r="C25" s="48"/>
      <c r="D25" s="44"/>
      <c r="E25" s="44"/>
      <c r="F25" s="44"/>
      <c r="G25" s="44"/>
      <c r="H25" s="44"/>
      <c r="I25" s="44"/>
      <c r="J25" s="44"/>
      <c r="K25" s="44"/>
      <c r="L25" s="44"/>
      <c r="M25" s="44"/>
      <c r="N25" s="44"/>
      <c r="O25" s="44"/>
      <c r="P25" s="44"/>
      <c r="Q25" s="44"/>
      <c r="R25" s="44"/>
      <c r="S25" s="44"/>
      <c r="T25" s="44"/>
      <c r="U25" s="44"/>
      <c r="V25" s="44"/>
      <c r="W25" s="44"/>
      <c r="X25" s="44"/>
      <c r="Y25" s="44"/>
      <c r="Z25" s="44"/>
    </row>
    <row r="26" spans="1:26" ht="14.25" customHeight="1">
      <c r="A26" s="44"/>
      <c r="B26" s="44"/>
      <c r="C26" s="48"/>
      <c r="D26" s="44"/>
      <c r="E26" s="44"/>
      <c r="F26" s="44"/>
      <c r="G26" s="44"/>
      <c r="H26" s="44"/>
      <c r="I26" s="44"/>
      <c r="J26" s="44"/>
      <c r="K26" s="44"/>
      <c r="L26" s="44"/>
      <c r="M26" s="44"/>
      <c r="N26" s="44"/>
      <c r="O26" s="44"/>
      <c r="P26" s="44"/>
      <c r="Q26" s="44"/>
      <c r="R26" s="44"/>
      <c r="S26" s="44"/>
      <c r="T26" s="44"/>
      <c r="U26" s="44"/>
      <c r="V26" s="44"/>
      <c r="W26" s="44"/>
      <c r="X26" s="44"/>
      <c r="Y26" s="44"/>
      <c r="Z26" s="44"/>
    </row>
    <row r="27" spans="1:26" ht="14.25" customHeight="1">
      <c r="A27" s="44"/>
      <c r="B27" s="44"/>
      <c r="C27" s="48"/>
      <c r="D27" s="44"/>
      <c r="E27" s="44"/>
      <c r="F27" s="44"/>
      <c r="G27" s="44"/>
      <c r="H27" s="44"/>
      <c r="I27" s="44"/>
      <c r="J27" s="44"/>
      <c r="K27" s="44"/>
      <c r="L27" s="44"/>
      <c r="M27" s="44"/>
      <c r="N27" s="44"/>
      <c r="O27" s="44"/>
      <c r="P27" s="44"/>
      <c r="Q27" s="44"/>
      <c r="R27" s="44"/>
      <c r="S27" s="44"/>
      <c r="T27" s="44"/>
      <c r="U27" s="44"/>
      <c r="V27" s="44"/>
      <c r="W27" s="44"/>
      <c r="X27" s="44"/>
      <c r="Y27" s="44"/>
      <c r="Z27" s="44"/>
    </row>
    <row r="28" spans="1:26" ht="14.25" customHeight="1">
      <c r="A28" s="44"/>
      <c r="B28" s="44"/>
      <c r="C28" s="48"/>
      <c r="D28" s="44"/>
      <c r="E28" s="44"/>
      <c r="F28" s="44"/>
      <c r="G28" s="44"/>
      <c r="H28" s="44"/>
      <c r="I28" s="44"/>
      <c r="J28" s="44"/>
      <c r="K28" s="44"/>
      <c r="L28" s="44"/>
      <c r="M28" s="44"/>
      <c r="N28" s="44"/>
      <c r="O28" s="44"/>
      <c r="P28" s="44"/>
      <c r="Q28" s="44"/>
      <c r="R28" s="44"/>
      <c r="S28" s="44"/>
      <c r="T28" s="44"/>
      <c r="U28" s="44"/>
      <c r="V28" s="44"/>
      <c r="W28" s="44"/>
      <c r="X28" s="44"/>
      <c r="Y28" s="44"/>
      <c r="Z28" s="44"/>
    </row>
    <row r="29" spans="1:26" ht="14.25" customHeight="1">
      <c r="A29" s="44"/>
      <c r="B29" s="44"/>
      <c r="C29" s="48"/>
      <c r="D29" s="44"/>
      <c r="E29" s="44"/>
      <c r="F29" s="44"/>
      <c r="G29" s="44"/>
      <c r="H29" s="44"/>
      <c r="I29" s="44"/>
      <c r="J29" s="44"/>
      <c r="K29" s="44"/>
      <c r="L29" s="44"/>
      <c r="M29" s="44"/>
      <c r="N29" s="44"/>
      <c r="O29" s="44"/>
      <c r="P29" s="44"/>
      <c r="Q29" s="44"/>
      <c r="R29" s="44"/>
      <c r="S29" s="44"/>
      <c r="T29" s="44"/>
      <c r="U29" s="44"/>
      <c r="V29" s="44"/>
      <c r="W29" s="44"/>
      <c r="X29" s="44"/>
      <c r="Y29" s="44"/>
      <c r="Z29" s="44"/>
    </row>
    <row r="30" spans="1:26" ht="14.25" customHeight="1">
      <c r="A30" s="44"/>
      <c r="B30" s="44"/>
      <c r="C30" s="48"/>
      <c r="D30" s="44"/>
      <c r="E30" s="44"/>
      <c r="F30" s="44"/>
      <c r="G30" s="44"/>
      <c r="H30" s="44"/>
      <c r="I30" s="44"/>
      <c r="J30" s="44"/>
      <c r="K30" s="44"/>
      <c r="L30" s="44"/>
      <c r="M30" s="44"/>
      <c r="N30" s="44"/>
      <c r="O30" s="44"/>
      <c r="P30" s="44"/>
      <c r="Q30" s="44"/>
      <c r="R30" s="44"/>
      <c r="S30" s="44"/>
      <c r="T30" s="44"/>
      <c r="U30" s="44"/>
      <c r="V30" s="44"/>
      <c r="W30" s="44"/>
      <c r="X30" s="44"/>
      <c r="Y30" s="44"/>
      <c r="Z30" s="44"/>
    </row>
    <row r="31" spans="1:26" ht="14.25" customHeight="1">
      <c r="A31" s="44"/>
      <c r="B31" s="44"/>
      <c r="C31" s="48"/>
      <c r="D31" s="44"/>
      <c r="E31" s="44"/>
      <c r="F31" s="44"/>
      <c r="G31" s="44"/>
      <c r="H31" s="44"/>
      <c r="I31" s="44"/>
      <c r="J31" s="44"/>
      <c r="K31" s="44"/>
      <c r="L31" s="44"/>
      <c r="M31" s="44"/>
      <c r="N31" s="44"/>
      <c r="O31" s="44"/>
      <c r="P31" s="44"/>
      <c r="Q31" s="44"/>
      <c r="R31" s="44"/>
      <c r="S31" s="44"/>
      <c r="T31" s="44"/>
      <c r="U31" s="44"/>
      <c r="V31" s="44"/>
      <c r="W31" s="44"/>
      <c r="X31" s="44"/>
      <c r="Y31" s="44"/>
      <c r="Z31" s="44"/>
    </row>
    <row r="32" spans="1:26" ht="14.25" customHeight="1">
      <c r="A32" s="44"/>
      <c r="B32" s="44"/>
      <c r="C32" s="48"/>
      <c r="D32" s="44"/>
      <c r="E32" s="44"/>
      <c r="F32" s="44"/>
      <c r="G32" s="44"/>
      <c r="H32" s="44"/>
      <c r="I32" s="44"/>
      <c r="J32" s="44"/>
      <c r="K32" s="44"/>
      <c r="L32" s="44"/>
      <c r="M32" s="44"/>
      <c r="N32" s="44"/>
      <c r="O32" s="44"/>
      <c r="P32" s="44"/>
      <c r="Q32" s="44"/>
      <c r="R32" s="44"/>
      <c r="S32" s="44"/>
      <c r="T32" s="44"/>
      <c r="U32" s="44"/>
      <c r="V32" s="44"/>
      <c r="W32" s="44"/>
      <c r="X32" s="44"/>
      <c r="Y32" s="44"/>
      <c r="Z32" s="44"/>
    </row>
    <row r="33" spans="1:26" ht="14.25" customHeight="1">
      <c r="A33" s="44"/>
      <c r="B33" s="44"/>
      <c r="C33" s="48"/>
      <c r="D33" s="44"/>
      <c r="E33" s="44"/>
      <c r="F33" s="44"/>
      <c r="G33" s="44"/>
      <c r="H33" s="44"/>
      <c r="I33" s="44"/>
      <c r="J33" s="44"/>
      <c r="K33" s="44"/>
      <c r="L33" s="44"/>
      <c r="M33" s="44"/>
      <c r="N33" s="44"/>
      <c r="O33" s="44"/>
      <c r="P33" s="44"/>
      <c r="Q33" s="44"/>
      <c r="R33" s="44"/>
      <c r="S33" s="44"/>
      <c r="T33" s="44"/>
      <c r="U33" s="44"/>
      <c r="V33" s="44"/>
      <c r="W33" s="44"/>
      <c r="X33" s="44"/>
      <c r="Y33" s="44"/>
      <c r="Z33" s="44"/>
    </row>
    <row r="34" spans="1:26" ht="14.25" customHeight="1">
      <c r="A34" s="44"/>
      <c r="B34" s="44"/>
      <c r="C34" s="48"/>
      <c r="D34" s="44"/>
      <c r="E34" s="44"/>
      <c r="F34" s="44"/>
      <c r="G34" s="44"/>
      <c r="H34" s="44"/>
      <c r="I34" s="44"/>
      <c r="J34" s="44"/>
      <c r="K34" s="44"/>
      <c r="L34" s="44"/>
      <c r="M34" s="44"/>
      <c r="N34" s="44"/>
      <c r="O34" s="44"/>
      <c r="P34" s="44"/>
      <c r="Q34" s="44"/>
      <c r="R34" s="44"/>
      <c r="S34" s="44"/>
      <c r="T34" s="44"/>
      <c r="U34" s="44"/>
      <c r="V34" s="44"/>
      <c r="W34" s="44"/>
      <c r="X34" s="44"/>
      <c r="Y34" s="44"/>
      <c r="Z34" s="44"/>
    </row>
    <row r="35" spans="1:26" ht="14.25" customHeight="1">
      <c r="A35" s="44"/>
      <c r="B35" s="44"/>
      <c r="C35" s="48"/>
      <c r="D35" s="44"/>
      <c r="E35" s="44"/>
      <c r="F35" s="44"/>
      <c r="G35" s="44"/>
      <c r="H35" s="44"/>
      <c r="I35" s="44"/>
      <c r="J35" s="44"/>
      <c r="K35" s="44"/>
      <c r="L35" s="44"/>
      <c r="M35" s="44"/>
      <c r="N35" s="44"/>
      <c r="O35" s="44"/>
      <c r="P35" s="44"/>
      <c r="Q35" s="44"/>
      <c r="R35" s="44"/>
      <c r="S35" s="44"/>
      <c r="T35" s="44"/>
      <c r="U35" s="44"/>
      <c r="V35" s="44"/>
      <c r="W35" s="44"/>
      <c r="X35" s="44"/>
      <c r="Y35" s="44"/>
      <c r="Z35" s="44"/>
    </row>
    <row r="36" spans="1:26" ht="14.25" customHeight="1">
      <c r="A36" s="44"/>
      <c r="B36" s="44"/>
      <c r="C36" s="48"/>
      <c r="D36" s="44"/>
      <c r="E36" s="44"/>
      <c r="F36" s="44"/>
      <c r="G36" s="44"/>
      <c r="H36" s="44"/>
      <c r="I36" s="44"/>
      <c r="J36" s="44"/>
      <c r="K36" s="44"/>
      <c r="L36" s="44"/>
      <c r="M36" s="44"/>
      <c r="N36" s="44"/>
      <c r="O36" s="44"/>
      <c r="P36" s="44"/>
      <c r="Q36" s="44"/>
      <c r="R36" s="44"/>
      <c r="S36" s="44"/>
      <c r="T36" s="44"/>
      <c r="U36" s="44"/>
      <c r="V36" s="44"/>
      <c r="W36" s="44"/>
      <c r="X36" s="44"/>
      <c r="Y36" s="44"/>
      <c r="Z36" s="44"/>
    </row>
    <row r="37" spans="1:26" ht="14.25" customHeight="1">
      <c r="A37" s="44"/>
      <c r="B37" s="44"/>
      <c r="C37" s="48"/>
      <c r="D37" s="44"/>
      <c r="E37" s="44"/>
      <c r="F37" s="44"/>
      <c r="G37" s="44"/>
      <c r="H37" s="44"/>
      <c r="I37" s="44"/>
      <c r="J37" s="44"/>
      <c r="K37" s="44"/>
      <c r="L37" s="44"/>
      <c r="M37" s="44"/>
      <c r="N37" s="44"/>
      <c r="O37" s="44"/>
      <c r="P37" s="44"/>
      <c r="Q37" s="44"/>
      <c r="R37" s="44"/>
      <c r="S37" s="44"/>
      <c r="T37" s="44"/>
      <c r="U37" s="44"/>
      <c r="V37" s="44"/>
      <c r="W37" s="44"/>
      <c r="X37" s="44"/>
      <c r="Y37" s="44"/>
      <c r="Z37" s="44"/>
    </row>
    <row r="38" spans="1:26" ht="14.25" customHeight="1">
      <c r="A38" s="44"/>
      <c r="B38" s="44"/>
      <c r="C38" s="48"/>
      <c r="D38" s="44"/>
      <c r="E38" s="44"/>
      <c r="F38" s="44"/>
      <c r="G38" s="44"/>
      <c r="H38" s="44"/>
      <c r="I38" s="44"/>
      <c r="J38" s="44"/>
      <c r="K38" s="44"/>
      <c r="L38" s="44"/>
      <c r="M38" s="44"/>
      <c r="N38" s="44"/>
      <c r="O38" s="44"/>
      <c r="P38" s="44"/>
      <c r="Q38" s="44"/>
      <c r="R38" s="44"/>
      <c r="S38" s="44"/>
      <c r="T38" s="44"/>
      <c r="U38" s="44"/>
      <c r="V38" s="44"/>
      <c r="W38" s="44"/>
      <c r="X38" s="44"/>
      <c r="Y38" s="44"/>
      <c r="Z38" s="44"/>
    </row>
    <row r="39" spans="1:26" ht="14.25" customHeight="1">
      <c r="A39" s="44"/>
      <c r="B39" s="44"/>
      <c r="C39" s="48"/>
      <c r="D39" s="44"/>
      <c r="E39" s="44"/>
      <c r="F39" s="44"/>
      <c r="G39" s="44"/>
      <c r="H39" s="44"/>
      <c r="I39" s="44"/>
      <c r="J39" s="44"/>
      <c r="K39" s="44"/>
      <c r="L39" s="44"/>
      <c r="M39" s="44"/>
      <c r="N39" s="44"/>
      <c r="O39" s="44"/>
      <c r="P39" s="44"/>
      <c r="Q39" s="44"/>
      <c r="R39" s="44"/>
      <c r="S39" s="44"/>
      <c r="T39" s="44"/>
      <c r="U39" s="44"/>
      <c r="V39" s="44"/>
      <c r="W39" s="44"/>
      <c r="X39" s="44"/>
      <c r="Y39" s="44"/>
      <c r="Z39" s="44"/>
    </row>
    <row r="40" spans="1:26" ht="14.25" customHeight="1">
      <c r="A40" s="44"/>
      <c r="B40" s="44"/>
      <c r="C40" s="48"/>
      <c r="D40" s="44"/>
      <c r="E40" s="44"/>
      <c r="F40" s="44"/>
      <c r="G40" s="44"/>
      <c r="H40" s="44"/>
      <c r="I40" s="44"/>
      <c r="J40" s="44"/>
      <c r="K40" s="44"/>
      <c r="L40" s="44"/>
      <c r="M40" s="44"/>
      <c r="N40" s="44"/>
      <c r="O40" s="44"/>
      <c r="P40" s="44"/>
      <c r="Q40" s="44"/>
      <c r="R40" s="44"/>
      <c r="S40" s="44"/>
      <c r="T40" s="44"/>
      <c r="U40" s="44"/>
      <c r="V40" s="44"/>
      <c r="W40" s="44"/>
      <c r="X40" s="44"/>
      <c r="Y40" s="44"/>
      <c r="Z40" s="44"/>
    </row>
    <row r="41" spans="1:26" ht="14.25" customHeight="1">
      <c r="A41" s="44"/>
      <c r="B41" s="44"/>
      <c r="C41" s="48"/>
      <c r="D41" s="44"/>
      <c r="E41" s="44"/>
      <c r="F41" s="44"/>
      <c r="G41" s="44"/>
      <c r="H41" s="44"/>
      <c r="I41" s="44"/>
      <c r="J41" s="44"/>
      <c r="K41" s="44"/>
      <c r="L41" s="44"/>
      <c r="M41" s="44"/>
      <c r="N41" s="44"/>
      <c r="O41" s="44"/>
      <c r="P41" s="44"/>
      <c r="Q41" s="44"/>
      <c r="R41" s="44"/>
      <c r="S41" s="44"/>
      <c r="T41" s="44"/>
      <c r="U41" s="44"/>
      <c r="V41" s="44"/>
      <c r="W41" s="44"/>
      <c r="X41" s="44"/>
      <c r="Y41" s="44"/>
      <c r="Z41" s="44"/>
    </row>
    <row r="42" spans="1:26" ht="14.25" customHeight="1">
      <c r="A42" s="44"/>
      <c r="B42" s="44"/>
      <c r="C42" s="48"/>
      <c r="D42" s="44"/>
      <c r="E42" s="44"/>
      <c r="F42" s="44"/>
      <c r="G42" s="44"/>
      <c r="H42" s="44"/>
      <c r="I42" s="44"/>
      <c r="J42" s="44"/>
      <c r="K42" s="44"/>
      <c r="L42" s="44"/>
      <c r="M42" s="44"/>
      <c r="N42" s="44"/>
      <c r="O42" s="44"/>
      <c r="P42" s="44"/>
      <c r="Q42" s="44"/>
      <c r="R42" s="44"/>
      <c r="S42" s="44"/>
      <c r="T42" s="44"/>
      <c r="U42" s="44"/>
      <c r="V42" s="44"/>
      <c r="W42" s="44"/>
      <c r="X42" s="44"/>
      <c r="Y42" s="44"/>
      <c r="Z42" s="44"/>
    </row>
    <row r="43" spans="1:26" ht="14.25" customHeight="1">
      <c r="A43" s="44"/>
      <c r="B43" s="44"/>
      <c r="C43" s="48"/>
      <c r="D43" s="44"/>
      <c r="E43" s="44"/>
      <c r="F43" s="44"/>
      <c r="G43" s="44"/>
      <c r="H43" s="44"/>
      <c r="I43" s="44"/>
      <c r="J43" s="44"/>
      <c r="K43" s="44"/>
      <c r="L43" s="44"/>
      <c r="M43" s="44"/>
      <c r="N43" s="44"/>
      <c r="O43" s="44"/>
      <c r="P43" s="44"/>
      <c r="Q43" s="44"/>
      <c r="R43" s="44"/>
      <c r="S43" s="44"/>
      <c r="T43" s="44"/>
      <c r="U43" s="44"/>
      <c r="V43" s="44"/>
      <c r="W43" s="44"/>
      <c r="X43" s="44"/>
      <c r="Y43" s="44"/>
      <c r="Z43" s="44"/>
    </row>
    <row r="44" spans="1:26" ht="14.25" customHeight="1">
      <c r="A44" s="44"/>
      <c r="B44" s="44"/>
      <c r="C44" s="48"/>
      <c r="D44" s="44"/>
      <c r="E44" s="44"/>
      <c r="F44" s="44"/>
      <c r="G44" s="44"/>
      <c r="H44" s="44"/>
      <c r="I44" s="44"/>
      <c r="J44" s="44"/>
      <c r="K44" s="44"/>
      <c r="L44" s="44"/>
      <c r="M44" s="44"/>
      <c r="N44" s="44"/>
      <c r="O44" s="44"/>
      <c r="P44" s="44"/>
      <c r="Q44" s="44"/>
      <c r="R44" s="44"/>
      <c r="S44" s="44"/>
      <c r="T44" s="44"/>
      <c r="U44" s="44"/>
      <c r="V44" s="44"/>
      <c r="W44" s="44"/>
      <c r="X44" s="44"/>
      <c r="Y44" s="44"/>
      <c r="Z44" s="44"/>
    </row>
    <row r="45" spans="1:26" ht="14.25" customHeight="1">
      <c r="A45" s="44"/>
      <c r="B45" s="44"/>
      <c r="C45" s="48"/>
      <c r="D45" s="44"/>
      <c r="E45" s="44"/>
      <c r="F45" s="44"/>
      <c r="G45" s="44"/>
      <c r="H45" s="44"/>
      <c r="I45" s="44"/>
      <c r="J45" s="44"/>
      <c r="K45" s="44"/>
      <c r="L45" s="44"/>
      <c r="M45" s="44"/>
      <c r="N45" s="44"/>
      <c r="O45" s="44"/>
      <c r="P45" s="44"/>
      <c r="Q45" s="44"/>
      <c r="R45" s="44"/>
      <c r="S45" s="44"/>
      <c r="T45" s="44"/>
      <c r="U45" s="44"/>
      <c r="V45" s="44"/>
      <c r="W45" s="44"/>
      <c r="X45" s="44"/>
      <c r="Y45" s="44"/>
      <c r="Z45" s="44"/>
    </row>
    <row r="46" spans="1:26" ht="14.25" customHeight="1">
      <c r="A46" s="44"/>
      <c r="B46" s="44"/>
      <c r="C46" s="48"/>
      <c r="D46" s="44"/>
      <c r="E46" s="44"/>
      <c r="F46" s="44"/>
      <c r="G46" s="44"/>
      <c r="H46" s="44"/>
      <c r="I46" s="44"/>
      <c r="J46" s="44"/>
      <c r="K46" s="44"/>
      <c r="L46" s="44"/>
      <c r="M46" s="44"/>
      <c r="N46" s="44"/>
      <c r="O46" s="44"/>
      <c r="P46" s="44"/>
      <c r="Q46" s="44"/>
      <c r="R46" s="44"/>
      <c r="S46" s="44"/>
      <c r="T46" s="44"/>
      <c r="U46" s="44"/>
      <c r="V46" s="44"/>
      <c r="W46" s="44"/>
      <c r="X46" s="44"/>
      <c r="Y46" s="44"/>
      <c r="Z46" s="44"/>
    </row>
    <row r="47" spans="1:26" ht="14.25" customHeight="1">
      <c r="A47" s="44"/>
      <c r="B47" s="44"/>
      <c r="C47" s="48"/>
      <c r="D47" s="44"/>
      <c r="E47" s="44"/>
      <c r="F47" s="44"/>
      <c r="G47" s="44"/>
      <c r="H47" s="44"/>
      <c r="I47" s="44"/>
      <c r="J47" s="44"/>
      <c r="K47" s="44"/>
      <c r="L47" s="44"/>
      <c r="M47" s="44"/>
      <c r="N47" s="44"/>
      <c r="O47" s="44"/>
      <c r="P47" s="44"/>
      <c r="Q47" s="44"/>
      <c r="R47" s="44"/>
      <c r="S47" s="44"/>
      <c r="T47" s="44"/>
      <c r="U47" s="44"/>
      <c r="V47" s="44"/>
      <c r="W47" s="44"/>
      <c r="X47" s="44"/>
      <c r="Y47" s="44"/>
      <c r="Z47" s="44"/>
    </row>
    <row r="48" spans="1:26" ht="14.25" customHeight="1">
      <c r="A48" s="44"/>
      <c r="B48" s="44"/>
      <c r="C48" s="48"/>
      <c r="D48" s="44"/>
      <c r="E48" s="44"/>
      <c r="F48" s="44"/>
      <c r="G48" s="44"/>
      <c r="H48" s="44"/>
      <c r="I48" s="44"/>
      <c r="J48" s="44"/>
      <c r="K48" s="44"/>
      <c r="L48" s="44"/>
      <c r="M48" s="44"/>
      <c r="N48" s="44"/>
      <c r="O48" s="44"/>
      <c r="P48" s="44"/>
      <c r="Q48" s="44"/>
      <c r="R48" s="44"/>
      <c r="S48" s="44"/>
      <c r="T48" s="44"/>
      <c r="U48" s="44"/>
      <c r="V48" s="44"/>
      <c r="W48" s="44"/>
      <c r="X48" s="44"/>
      <c r="Y48" s="44"/>
      <c r="Z48" s="44"/>
    </row>
    <row r="49" spans="1:26" ht="14.25" customHeight="1">
      <c r="A49" s="44"/>
      <c r="B49" s="44"/>
      <c r="C49" s="48"/>
      <c r="D49" s="44"/>
      <c r="E49" s="44"/>
      <c r="F49" s="44"/>
      <c r="G49" s="44"/>
      <c r="H49" s="44"/>
      <c r="I49" s="44"/>
      <c r="J49" s="44"/>
      <c r="K49" s="44"/>
      <c r="L49" s="44"/>
      <c r="M49" s="44"/>
      <c r="N49" s="44"/>
      <c r="O49" s="44"/>
      <c r="P49" s="44"/>
      <c r="Q49" s="44"/>
      <c r="R49" s="44"/>
      <c r="S49" s="44"/>
      <c r="T49" s="44"/>
      <c r="U49" s="44"/>
      <c r="V49" s="44"/>
      <c r="W49" s="44"/>
      <c r="X49" s="44"/>
      <c r="Y49" s="44"/>
      <c r="Z49" s="44"/>
    </row>
    <row r="50" spans="1:26" ht="14.25" customHeight="1">
      <c r="A50" s="44"/>
      <c r="B50" s="44"/>
      <c r="C50" s="48"/>
      <c r="D50" s="44"/>
      <c r="E50" s="44"/>
      <c r="F50" s="44"/>
      <c r="G50" s="44"/>
      <c r="H50" s="44"/>
      <c r="I50" s="44"/>
      <c r="J50" s="44"/>
      <c r="K50" s="44"/>
      <c r="L50" s="44"/>
      <c r="M50" s="44"/>
      <c r="N50" s="44"/>
      <c r="O50" s="44"/>
      <c r="P50" s="44"/>
      <c r="Q50" s="44"/>
      <c r="R50" s="44"/>
      <c r="S50" s="44"/>
      <c r="T50" s="44"/>
      <c r="U50" s="44"/>
      <c r="V50" s="44"/>
      <c r="W50" s="44"/>
      <c r="X50" s="44"/>
      <c r="Y50" s="44"/>
      <c r="Z50" s="44"/>
    </row>
    <row r="51" spans="1:26" ht="14.25" customHeight="1">
      <c r="A51" s="44"/>
      <c r="B51" s="44"/>
      <c r="C51" s="48"/>
      <c r="D51" s="44"/>
      <c r="E51" s="44"/>
      <c r="F51" s="44"/>
      <c r="G51" s="44"/>
      <c r="H51" s="44"/>
      <c r="I51" s="44"/>
      <c r="J51" s="44"/>
      <c r="K51" s="44"/>
      <c r="L51" s="44"/>
      <c r="M51" s="44"/>
      <c r="N51" s="44"/>
      <c r="O51" s="44"/>
      <c r="P51" s="44"/>
      <c r="Q51" s="44"/>
      <c r="R51" s="44"/>
      <c r="S51" s="44"/>
      <c r="T51" s="44"/>
      <c r="U51" s="44"/>
      <c r="V51" s="44"/>
      <c r="W51" s="44"/>
      <c r="X51" s="44"/>
      <c r="Y51" s="44"/>
      <c r="Z51" s="44"/>
    </row>
    <row r="52" spans="1:26" ht="14.25" customHeight="1">
      <c r="A52" s="44"/>
      <c r="B52" s="44"/>
      <c r="C52" s="48"/>
      <c r="D52" s="44"/>
      <c r="E52" s="44"/>
      <c r="F52" s="44"/>
      <c r="G52" s="44"/>
      <c r="H52" s="44"/>
      <c r="I52" s="44"/>
      <c r="J52" s="44"/>
      <c r="K52" s="44"/>
      <c r="L52" s="44"/>
      <c r="M52" s="44"/>
      <c r="N52" s="44"/>
      <c r="O52" s="44"/>
      <c r="P52" s="44"/>
      <c r="Q52" s="44"/>
      <c r="R52" s="44"/>
      <c r="S52" s="44"/>
      <c r="T52" s="44"/>
      <c r="U52" s="44"/>
      <c r="V52" s="44"/>
      <c r="W52" s="44"/>
      <c r="X52" s="44"/>
      <c r="Y52" s="44"/>
      <c r="Z52" s="44"/>
    </row>
    <row r="53" spans="1:26" ht="14.25" customHeight="1">
      <c r="A53" s="44"/>
      <c r="B53" s="44"/>
      <c r="C53" s="48"/>
      <c r="D53" s="44"/>
      <c r="E53" s="44"/>
      <c r="F53" s="44"/>
      <c r="G53" s="44"/>
      <c r="H53" s="44"/>
      <c r="I53" s="44"/>
      <c r="J53" s="44"/>
      <c r="K53" s="44"/>
      <c r="L53" s="44"/>
      <c r="M53" s="44"/>
      <c r="N53" s="44"/>
      <c r="O53" s="44"/>
      <c r="P53" s="44"/>
      <c r="Q53" s="44"/>
      <c r="R53" s="44"/>
      <c r="S53" s="44"/>
      <c r="T53" s="44"/>
      <c r="U53" s="44"/>
      <c r="V53" s="44"/>
      <c r="W53" s="44"/>
      <c r="X53" s="44"/>
      <c r="Y53" s="44"/>
      <c r="Z53" s="44"/>
    </row>
    <row r="54" spans="1:26" ht="14.25" customHeight="1">
      <c r="A54" s="44"/>
      <c r="B54" s="44"/>
      <c r="C54" s="48"/>
      <c r="D54" s="44"/>
      <c r="E54" s="44"/>
      <c r="F54" s="44"/>
      <c r="G54" s="44"/>
      <c r="H54" s="44"/>
      <c r="I54" s="44"/>
      <c r="J54" s="44"/>
      <c r="K54" s="44"/>
      <c r="L54" s="44"/>
      <c r="M54" s="44"/>
      <c r="N54" s="44"/>
      <c r="O54" s="44"/>
      <c r="P54" s="44"/>
      <c r="Q54" s="44"/>
      <c r="R54" s="44"/>
      <c r="S54" s="44"/>
      <c r="T54" s="44"/>
      <c r="U54" s="44"/>
      <c r="V54" s="44"/>
      <c r="W54" s="44"/>
      <c r="X54" s="44"/>
      <c r="Y54" s="44"/>
      <c r="Z54" s="44"/>
    </row>
    <row r="55" spans="1:26" ht="14.25" customHeight="1">
      <c r="A55" s="44"/>
      <c r="B55" s="44"/>
      <c r="C55" s="48"/>
      <c r="D55" s="44"/>
      <c r="E55" s="44"/>
      <c r="F55" s="44"/>
      <c r="G55" s="44"/>
      <c r="H55" s="44"/>
      <c r="I55" s="44"/>
      <c r="J55" s="44"/>
      <c r="K55" s="44"/>
      <c r="L55" s="44"/>
      <c r="M55" s="44"/>
      <c r="N55" s="44"/>
      <c r="O55" s="44"/>
      <c r="P55" s="44"/>
      <c r="Q55" s="44"/>
      <c r="R55" s="44"/>
      <c r="S55" s="44"/>
      <c r="T55" s="44"/>
      <c r="U55" s="44"/>
      <c r="V55" s="44"/>
      <c r="W55" s="44"/>
      <c r="X55" s="44"/>
      <c r="Y55" s="44"/>
      <c r="Z55" s="44"/>
    </row>
    <row r="56" spans="1:26" ht="14.25" customHeight="1">
      <c r="A56" s="44"/>
      <c r="B56" s="44"/>
      <c r="C56" s="48"/>
      <c r="D56" s="44"/>
      <c r="E56" s="44"/>
      <c r="F56" s="44"/>
      <c r="G56" s="44"/>
      <c r="H56" s="44"/>
      <c r="I56" s="44"/>
      <c r="J56" s="44"/>
      <c r="K56" s="44"/>
      <c r="L56" s="44"/>
      <c r="M56" s="44"/>
      <c r="N56" s="44"/>
      <c r="O56" s="44"/>
      <c r="P56" s="44"/>
      <c r="Q56" s="44"/>
      <c r="R56" s="44"/>
      <c r="S56" s="44"/>
      <c r="T56" s="44"/>
      <c r="U56" s="44"/>
      <c r="V56" s="44"/>
      <c r="W56" s="44"/>
      <c r="X56" s="44"/>
      <c r="Y56" s="44"/>
      <c r="Z56" s="44"/>
    </row>
    <row r="57" spans="1:26" ht="14.25" customHeight="1">
      <c r="A57" s="44"/>
      <c r="B57" s="44"/>
      <c r="C57" s="48"/>
      <c r="D57" s="44"/>
      <c r="E57" s="44"/>
      <c r="F57" s="44"/>
      <c r="G57" s="44"/>
      <c r="H57" s="44"/>
      <c r="I57" s="44"/>
      <c r="J57" s="44"/>
      <c r="K57" s="44"/>
      <c r="L57" s="44"/>
      <c r="M57" s="44"/>
      <c r="N57" s="44"/>
      <c r="O57" s="44"/>
      <c r="P57" s="44"/>
      <c r="Q57" s="44"/>
      <c r="R57" s="44"/>
      <c r="S57" s="44"/>
      <c r="T57" s="44"/>
      <c r="U57" s="44"/>
      <c r="V57" s="44"/>
      <c r="W57" s="44"/>
      <c r="X57" s="44"/>
      <c r="Y57" s="44"/>
      <c r="Z57" s="44"/>
    </row>
    <row r="58" spans="1:26" ht="14.25" customHeight="1">
      <c r="A58" s="44"/>
      <c r="B58" s="44"/>
      <c r="C58" s="48"/>
      <c r="D58" s="44"/>
      <c r="E58" s="44"/>
      <c r="F58" s="44"/>
      <c r="G58" s="44"/>
      <c r="H58" s="44"/>
      <c r="I58" s="44"/>
      <c r="J58" s="44"/>
      <c r="K58" s="44"/>
      <c r="L58" s="44"/>
      <c r="M58" s="44"/>
      <c r="N58" s="44"/>
      <c r="O58" s="44"/>
      <c r="P58" s="44"/>
      <c r="Q58" s="44"/>
      <c r="R58" s="44"/>
      <c r="S58" s="44"/>
      <c r="T58" s="44"/>
      <c r="U58" s="44"/>
      <c r="V58" s="44"/>
      <c r="W58" s="44"/>
      <c r="X58" s="44"/>
      <c r="Y58" s="44"/>
      <c r="Z58" s="44"/>
    </row>
    <row r="59" spans="1:26" ht="14.25" customHeight="1">
      <c r="A59" s="44"/>
      <c r="B59" s="44"/>
      <c r="C59" s="48"/>
      <c r="D59" s="44"/>
      <c r="E59" s="44"/>
      <c r="F59" s="44"/>
      <c r="G59" s="44"/>
      <c r="H59" s="44"/>
      <c r="I59" s="44"/>
      <c r="J59" s="44"/>
      <c r="K59" s="44"/>
      <c r="L59" s="44"/>
      <c r="M59" s="44"/>
      <c r="N59" s="44"/>
      <c r="O59" s="44"/>
      <c r="P59" s="44"/>
      <c r="Q59" s="44"/>
      <c r="R59" s="44"/>
      <c r="S59" s="44"/>
      <c r="T59" s="44"/>
      <c r="U59" s="44"/>
      <c r="V59" s="44"/>
      <c r="W59" s="44"/>
      <c r="X59" s="44"/>
      <c r="Y59" s="44"/>
      <c r="Z59" s="44"/>
    </row>
    <row r="60" spans="1:26" ht="14.25" customHeight="1">
      <c r="A60" s="44"/>
      <c r="B60" s="44"/>
      <c r="C60" s="48"/>
      <c r="D60" s="44"/>
      <c r="E60" s="44"/>
      <c r="F60" s="44"/>
      <c r="G60" s="44"/>
      <c r="H60" s="44"/>
      <c r="I60" s="44"/>
      <c r="J60" s="44"/>
      <c r="K60" s="44"/>
      <c r="L60" s="44"/>
      <c r="M60" s="44"/>
      <c r="N60" s="44"/>
      <c r="O60" s="44"/>
      <c r="P60" s="44"/>
      <c r="Q60" s="44"/>
      <c r="R60" s="44"/>
      <c r="S60" s="44"/>
      <c r="T60" s="44"/>
      <c r="U60" s="44"/>
      <c r="V60" s="44"/>
      <c r="W60" s="44"/>
      <c r="X60" s="44"/>
      <c r="Y60" s="44"/>
      <c r="Z60" s="44"/>
    </row>
    <row r="61" spans="1:26" ht="14.25" customHeight="1">
      <c r="A61" s="44"/>
      <c r="B61" s="44"/>
      <c r="C61" s="48"/>
      <c r="D61" s="44"/>
      <c r="E61" s="44"/>
      <c r="F61" s="44"/>
      <c r="G61" s="44"/>
      <c r="H61" s="44"/>
      <c r="I61" s="44"/>
      <c r="J61" s="44"/>
      <c r="K61" s="44"/>
      <c r="L61" s="44"/>
      <c r="M61" s="44"/>
      <c r="N61" s="44"/>
      <c r="O61" s="44"/>
      <c r="P61" s="44"/>
      <c r="Q61" s="44"/>
      <c r="R61" s="44"/>
      <c r="S61" s="44"/>
      <c r="T61" s="44"/>
      <c r="U61" s="44"/>
      <c r="V61" s="44"/>
      <c r="W61" s="44"/>
      <c r="X61" s="44"/>
      <c r="Y61" s="44"/>
      <c r="Z61" s="44"/>
    </row>
    <row r="62" spans="1:26" ht="14.25" customHeight="1">
      <c r="A62" s="44"/>
      <c r="B62" s="44"/>
      <c r="C62" s="48"/>
      <c r="D62" s="44"/>
      <c r="E62" s="44"/>
      <c r="F62" s="44"/>
      <c r="G62" s="44"/>
      <c r="H62" s="44"/>
      <c r="I62" s="44"/>
      <c r="J62" s="44"/>
      <c r="K62" s="44"/>
      <c r="L62" s="44"/>
      <c r="M62" s="44"/>
      <c r="N62" s="44"/>
      <c r="O62" s="44"/>
      <c r="P62" s="44"/>
      <c r="Q62" s="44"/>
      <c r="R62" s="44"/>
      <c r="S62" s="44"/>
      <c r="T62" s="44"/>
      <c r="U62" s="44"/>
      <c r="V62" s="44"/>
      <c r="W62" s="44"/>
      <c r="X62" s="44"/>
      <c r="Y62" s="44"/>
      <c r="Z62" s="44"/>
    </row>
    <row r="63" spans="1:26" ht="14.25" customHeight="1">
      <c r="A63" s="44"/>
      <c r="B63" s="44"/>
      <c r="C63" s="48"/>
      <c r="D63" s="44"/>
      <c r="E63" s="44"/>
      <c r="F63" s="44"/>
      <c r="G63" s="44"/>
      <c r="H63" s="44"/>
      <c r="I63" s="44"/>
      <c r="J63" s="44"/>
      <c r="K63" s="44"/>
      <c r="L63" s="44"/>
      <c r="M63" s="44"/>
      <c r="N63" s="44"/>
      <c r="O63" s="44"/>
      <c r="P63" s="44"/>
      <c r="Q63" s="44"/>
      <c r="R63" s="44"/>
      <c r="S63" s="44"/>
      <c r="T63" s="44"/>
      <c r="U63" s="44"/>
      <c r="V63" s="44"/>
      <c r="W63" s="44"/>
      <c r="X63" s="44"/>
      <c r="Y63" s="44"/>
      <c r="Z63" s="44"/>
    </row>
    <row r="64" spans="1:26" ht="14.25" customHeight="1">
      <c r="A64" s="44"/>
      <c r="B64" s="44"/>
      <c r="C64" s="48"/>
      <c r="D64" s="44"/>
      <c r="E64" s="44"/>
      <c r="F64" s="44"/>
      <c r="G64" s="44"/>
      <c r="H64" s="44"/>
      <c r="I64" s="44"/>
      <c r="J64" s="44"/>
      <c r="K64" s="44"/>
      <c r="L64" s="44"/>
      <c r="M64" s="44"/>
      <c r="N64" s="44"/>
      <c r="O64" s="44"/>
      <c r="P64" s="44"/>
      <c r="Q64" s="44"/>
      <c r="R64" s="44"/>
      <c r="S64" s="44"/>
      <c r="T64" s="44"/>
      <c r="U64" s="44"/>
      <c r="V64" s="44"/>
      <c r="W64" s="44"/>
      <c r="X64" s="44"/>
      <c r="Y64" s="44"/>
      <c r="Z64" s="44"/>
    </row>
    <row r="65" spans="1:26" ht="14.25" customHeight="1">
      <c r="A65" s="44"/>
      <c r="B65" s="44"/>
      <c r="C65" s="48"/>
      <c r="D65" s="44"/>
      <c r="E65" s="44"/>
      <c r="F65" s="44"/>
      <c r="G65" s="44"/>
      <c r="H65" s="44"/>
      <c r="I65" s="44"/>
      <c r="J65" s="44"/>
      <c r="K65" s="44"/>
      <c r="L65" s="44"/>
      <c r="M65" s="44"/>
      <c r="N65" s="44"/>
      <c r="O65" s="44"/>
      <c r="P65" s="44"/>
      <c r="Q65" s="44"/>
      <c r="R65" s="44"/>
      <c r="S65" s="44"/>
      <c r="T65" s="44"/>
      <c r="U65" s="44"/>
      <c r="V65" s="44"/>
      <c r="W65" s="44"/>
      <c r="X65" s="44"/>
      <c r="Y65" s="44"/>
      <c r="Z65" s="44"/>
    </row>
    <row r="66" spans="1:26" ht="14.25" customHeight="1">
      <c r="A66" s="44"/>
      <c r="B66" s="44"/>
      <c r="C66" s="48"/>
      <c r="D66" s="44"/>
      <c r="E66" s="44"/>
      <c r="F66" s="44"/>
      <c r="G66" s="44"/>
      <c r="H66" s="44"/>
      <c r="I66" s="44"/>
      <c r="J66" s="44"/>
      <c r="K66" s="44"/>
      <c r="L66" s="44"/>
      <c r="M66" s="44"/>
      <c r="N66" s="44"/>
      <c r="O66" s="44"/>
      <c r="P66" s="44"/>
      <c r="Q66" s="44"/>
      <c r="R66" s="44"/>
      <c r="S66" s="44"/>
      <c r="T66" s="44"/>
      <c r="U66" s="44"/>
      <c r="V66" s="44"/>
      <c r="W66" s="44"/>
      <c r="X66" s="44"/>
      <c r="Y66" s="44"/>
      <c r="Z66" s="44"/>
    </row>
    <row r="67" spans="1:26" ht="14.25" customHeight="1">
      <c r="A67" s="44"/>
      <c r="B67" s="44"/>
      <c r="C67" s="48"/>
      <c r="D67" s="44"/>
      <c r="E67" s="44"/>
      <c r="F67" s="44"/>
      <c r="G67" s="44"/>
      <c r="H67" s="44"/>
      <c r="I67" s="44"/>
      <c r="J67" s="44"/>
      <c r="K67" s="44"/>
      <c r="L67" s="44"/>
      <c r="M67" s="44"/>
      <c r="N67" s="44"/>
      <c r="O67" s="44"/>
      <c r="P67" s="44"/>
      <c r="Q67" s="44"/>
      <c r="R67" s="44"/>
      <c r="S67" s="44"/>
      <c r="T67" s="44"/>
      <c r="U67" s="44"/>
      <c r="V67" s="44"/>
      <c r="W67" s="44"/>
      <c r="X67" s="44"/>
      <c r="Y67" s="44"/>
      <c r="Z67" s="44"/>
    </row>
    <row r="68" spans="1:26" ht="14.25" customHeight="1">
      <c r="A68" s="44"/>
      <c r="B68" s="44"/>
      <c r="C68" s="48"/>
      <c r="D68" s="44"/>
      <c r="E68" s="44"/>
      <c r="F68" s="44"/>
      <c r="G68" s="44"/>
      <c r="H68" s="44"/>
      <c r="I68" s="44"/>
      <c r="J68" s="44"/>
      <c r="K68" s="44"/>
      <c r="L68" s="44"/>
      <c r="M68" s="44"/>
      <c r="N68" s="44"/>
      <c r="O68" s="44"/>
      <c r="P68" s="44"/>
      <c r="Q68" s="44"/>
      <c r="R68" s="44"/>
      <c r="S68" s="44"/>
      <c r="T68" s="44"/>
      <c r="U68" s="44"/>
      <c r="V68" s="44"/>
      <c r="W68" s="44"/>
      <c r="X68" s="44"/>
      <c r="Y68" s="44"/>
      <c r="Z68" s="44"/>
    </row>
    <row r="69" spans="1:26" ht="14.25" customHeight="1">
      <c r="A69" s="44"/>
      <c r="B69" s="44"/>
      <c r="C69" s="48"/>
      <c r="D69" s="44"/>
      <c r="E69" s="44"/>
      <c r="F69" s="44"/>
      <c r="G69" s="44"/>
      <c r="H69" s="44"/>
      <c r="I69" s="44"/>
      <c r="J69" s="44"/>
      <c r="K69" s="44"/>
      <c r="L69" s="44"/>
      <c r="M69" s="44"/>
      <c r="N69" s="44"/>
      <c r="O69" s="44"/>
      <c r="P69" s="44"/>
      <c r="Q69" s="44"/>
      <c r="R69" s="44"/>
      <c r="S69" s="44"/>
      <c r="T69" s="44"/>
      <c r="U69" s="44"/>
      <c r="V69" s="44"/>
      <c r="W69" s="44"/>
      <c r="X69" s="44"/>
      <c r="Y69" s="44"/>
      <c r="Z69" s="44"/>
    </row>
    <row r="70" spans="1:26" ht="14.25" customHeight="1">
      <c r="A70" s="44"/>
      <c r="B70" s="44"/>
      <c r="C70" s="48"/>
      <c r="D70" s="44"/>
      <c r="E70" s="44"/>
      <c r="F70" s="44"/>
      <c r="G70" s="44"/>
      <c r="H70" s="44"/>
      <c r="I70" s="44"/>
      <c r="J70" s="44"/>
      <c r="K70" s="44"/>
      <c r="L70" s="44"/>
      <c r="M70" s="44"/>
      <c r="N70" s="44"/>
      <c r="O70" s="44"/>
      <c r="P70" s="44"/>
      <c r="Q70" s="44"/>
      <c r="R70" s="44"/>
      <c r="S70" s="44"/>
      <c r="T70" s="44"/>
      <c r="U70" s="44"/>
      <c r="V70" s="44"/>
      <c r="W70" s="44"/>
      <c r="X70" s="44"/>
      <c r="Y70" s="44"/>
      <c r="Z70" s="44"/>
    </row>
    <row r="71" spans="1:26" ht="14.25" customHeight="1">
      <c r="A71" s="44"/>
      <c r="B71" s="44"/>
      <c r="C71" s="48"/>
      <c r="D71" s="44"/>
      <c r="E71" s="44"/>
      <c r="F71" s="44"/>
      <c r="G71" s="44"/>
      <c r="H71" s="44"/>
      <c r="I71" s="44"/>
      <c r="J71" s="44"/>
      <c r="K71" s="44"/>
      <c r="L71" s="44"/>
      <c r="M71" s="44"/>
      <c r="N71" s="44"/>
      <c r="O71" s="44"/>
      <c r="P71" s="44"/>
      <c r="Q71" s="44"/>
      <c r="R71" s="44"/>
      <c r="S71" s="44"/>
      <c r="T71" s="44"/>
      <c r="U71" s="44"/>
      <c r="V71" s="44"/>
      <c r="W71" s="44"/>
      <c r="X71" s="44"/>
      <c r="Y71" s="44"/>
      <c r="Z71" s="44"/>
    </row>
    <row r="72" spans="1:26" ht="14.25" customHeight="1">
      <c r="A72" s="44"/>
      <c r="B72" s="44"/>
      <c r="C72" s="48"/>
      <c r="D72" s="44"/>
      <c r="E72" s="44"/>
      <c r="F72" s="44"/>
      <c r="G72" s="44"/>
      <c r="H72" s="44"/>
      <c r="I72" s="44"/>
      <c r="J72" s="44"/>
      <c r="K72" s="44"/>
      <c r="L72" s="44"/>
      <c r="M72" s="44"/>
      <c r="N72" s="44"/>
      <c r="O72" s="44"/>
      <c r="P72" s="44"/>
      <c r="Q72" s="44"/>
      <c r="R72" s="44"/>
      <c r="S72" s="44"/>
      <c r="T72" s="44"/>
      <c r="U72" s="44"/>
      <c r="V72" s="44"/>
      <c r="W72" s="44"/>
      <c r="X72" s="44"/>
      <c r="Y72" s="44"/>
      <c r="Z72" s="44"/>
    </row>
    <row r="73" spans="1:26" ht="14.25" customHeight="1">
      <c r="A73" s="44"/>
      <c r="B73" s="44"/>
      <c r="C73" s="48"/>
      <c r="D73" s="44"/>
      <c r="E73" s="44"/>
      <c r="F73" s="44"/>
      <c r="G73" s="44"/>
      <c r="H73" s="44"/>
      <c r="I73" s="44"/>
      <c r="J73" s="44"/>
      <c r="K73" s="44"/>
      <c r="L73" s="44"/>
      <c r="M73" s="44"/>
      <c r="N73" s="44"/>
      <c r="O73" s="44"/>
      <c r="P73" s="44"/>
      <c r="Q73" s="44"/>
      <c r="R73" s="44"/>
      <c r="S73" s="44"/>
      <c r="T73" s="44"/>
      <c r="U73" s="44"/>
      <c r="V73" s="44"/>
      <c r="W73" s="44"/>
      <c r="X73" s="44"/>
      <c r="Y73" s="44"/>
      <c r="Z73" s="44"/>
    </row>
    <row r="74" spans="1:26" ht="14.25" customHeight="1">
      <c r="A74" s="44"/>
      <c r="B74" s="44"/>
      <c r="C74" s="48"/>
      <c r="D74" s="44"/>
      <c r="E74" s="44"/>
      <c r="F74" s="44"/>
      <c r="G74" s="44"/>
      <c r="H74" s="44"/>
      <c r="I74" s="44"/>
      <c r="J74" s="44"/>
      <c r="K74" s="44"/>
      <c r="L74" s="44"/>
      <c r="M74" s="44"/>
      <c r="N74" s="44"/>
      <c r="O74" s="44"/>
      <c r="P74" s="44"/>
      <c r="Q74" s="44"/>
      <c r="R74" s="44"/>
      <c r="S74" s="44"/>
      <c r="T74" s="44"/>
      <c r="U74" s="44"/>
      <c r="V74" s="44"/>
      <c r="W74" s="44"/>
      <c r="X74" s="44"/>
      <c r="Y74" s="44"/>
      <c r="Z74" s="44"/>
    </row>
    <row r="75" spans="1:26" ht="14.25" customHeight="1">
      <c r="A75" s="44"/>
      <c r="B75" s="44"/>
      <c r="C75" s="48"/>
      <c r="D75" s="44"/>
      <c r="E75" s="44"/>
      <c r="F75" s="44"/>
      <c r="G75" s="44"/>
      <c r="H75" s="44"/>
      <c r="I75" s="44"/>
      <c r="J75" s="44"/>
      <c r="K75" s="44"/>
      <c r="L75" s="44"/>
      <c r="M75" s="44"/>
      <c r="N75" s="44"/>
      <c r="O75" s="44"/>
      <c r="P75" s="44"/>
      <c r="Q75" s="44"/>
      <c r="R75" s="44"/>
      <c r="S75" s="44"/>
      <c r="T75" s="44"/>
      <c r="U75" s="44"/>
      <c r="V75" s="44"/>
      <c r="W75" s="44"/>
      <c r="X75" s="44"/>
      <c r="Y75" s="44"/>
      <c r="Z75" s="44"/>
    </row>
    <row r="76" spans="1:26" ht="14.25" customHeight="1">
      <c r="A76" s="44"/>
      <c r="B76" s="44"/>
      <c r="C76" s="48"/>
      <c r="D76" s="44"/>
      <c r="E76" s="44"/>
      <c r="F76" s="44"/>
      <c r="G76" s="44"/>
      <c r="H76" s="44"/>
      <c r="I76" s="44"/>
      <c r="J76" s="44"/>
      <c r="K76" s="44"/>
      <c r="L76" s="44"/>
      <c r="M76" s="44"/>
      <c r="N76" s="44"/>
      <c r="O76" s="44"/>
      <c r="P76" s="44"/>
      <c r="Q76" s="44"/>
      <c r="R76" s="44"/>
      <c r="S76" s="44"/>
      <c r="T76" s="44"/>
      <c r="U76" s="44"/>
      <c r="V76" s="44"/>
      <c r="W76" s="44"/>
      <c r="X76" s="44"/>
      <c r="Y76" s="44"/>
      <c r="Z76" s="44"/>
    </row>
    <row r="77" spans="1:26" ht="14.25" customHeight="1">
      <c r="A77" s="44"/>
      <c r="B77" s="44"/>
      <c r="C77" s="48"/>
      <c r="D77" s="44"/>
      <c r="E77" s="44"/>
      <c r="F77" s="44"/>
      <c r="G77" s="44"/>
      <c r="H77" s="44"/>
      <c r="I77" s="44"/>
      <c r="J77" s="44"/>
      <c r="K77" s="44"/>
      <c r="L77" s="44"/>
      <c r="M77" s="44"/>
      <c r="N77" s="44"/>
      <c r="O77" s="44"/>
      <c r="P77" s="44"/>
      <c r="Q77" s="44"/>
      <c r="R77" s="44"/>
      <c r="S77" s="44"/>
      <c r="T77" s="44"/>
      <c r="U77" s="44"/>
      <c r="V77" s="44"/>
      <c r="W77" s="44"/>
      <c r="X77" s="44"/>
      <c r="Y77" s="44"/>
      <c r="Z77" s="44"/>
    </row>
    <row r="78" spans="1:26" ht="14.25" customHeight="1">
      <c r="A78" s="44"/>
      <c r="B78" s="44"/>
      <c r="C78" s="48"/>
      <c r="D78" s="44"/>
      <c r="E78" s="44"/>
      <c r="F78" s="44"/>
      <c r="G78" s="44"/>
      <c r="H78" s="44"/>
      <c r="I78" s="44"/>
      <c r="J78" s="44"/>
      <c r="K78" s="44"/>
      <c r="L78" s="44"/>
      <c r="M78" s="44"/>
      <c r="N78" s="44"/>
      <c r="O78" s="44"/>
      <c r="P78" s="44"/>
      <c r="Q78" s="44"/>
      <c r="R78" s="44"/>
      <c r="S78" s="44"/>
      <c r="T78" s="44"/>
      <c r="U78" s="44"/>
      <c r="V78" s="44"/>
      <c r="W78" s="44"/>
      <c r="X78" s="44"/>
      <c r="Y78" s="44"/>
      <c r="Z78" s="44"/>
    </row>
    <row r="79" spans="1:26" ht="14.25" customHeight="1">
      <c r="A79" s="44"/>
      <c r="B79" s="44"/>
      <c r="C79" s="48"/>
      <c r="D79" s="44"/>
      <c r="E79" s="44"/>
      <c r="F79" s="44"/>
      <c r="G79" s="44"/>
      <c r="H79" s="44"/>
      <c r="I79" s="44"/>
      <c r="J79" s="44"/>
      <c r="K79" s="44"/>
      <c r="L79" s="44"/>
      <c r="M79" s="44"/>
      <c r="N79" s="44"/>
      <c r="O79" s="44"/>
      <c r="P79" s="44"/>
      <c r="Q79" s="44"/>
      <c r="R79" s="44"/>
      <c r="S79" s="44"/>
      <c r="T79" s="44"/>
      <c r="U79" s="44"/>
      <c r="V79" s="44"/>
      <c r="W79" s="44"/>
      <c r="X79" s="44"/>
      <c r="Y79" s="44"/>
      <c r="Z79" s="44"/>
    </row>
    <row r="80" spans="1:26" ht="14.25" customHeight="1">
      <c r="A80" s="44"/>
      <c r="B80" s="44"/>
      <c r="C80" s="48"/>
      <c r="D80" s="44"/>
      <c r="E80" s="44"/>
      <c r="F80" s="44"/>
      <c r="G80" s="44"/>
      <c r="H80" s="44"/>
      <c r="I80" s="44"/>
      <c r="J80" s="44"/>
      <c r="K80" s="44"/>
      <c r="L80" s="44"/>
      <c r="M80" s="44"/>
      <c r="N80" s="44"/>
      <c r="O80" s="44"/>
      <c r="P80" s="44"/>
      <c r="Q80" s="44"/>
      <c r="R80" s="44"/>
      <c r="S80" s="44"/>
      <c r="T80" s="44"/>
      <c r="U80" s="44"/>
      <c r="V80" s="44"/>
      <c r="W80" s="44"/>
      <c r="X80" s="44"/>
      <c r="Y80" s="44"/>
      <c r="Z80" s="44"/>
    </row>
    <row r="81" spans="1:26" ht="14.25" customHeight="1">
      <c r="A81" s="44"/>
      <c r="B81" s="44"/>
      <c r="C81" s="48"/>
      <c r="D81" s="44"/>
      <c r="E81" s="44"/>
      <c r="F81" s="44"/>
      <c r="G81" s="44"/>
      <c r="H81" s="44"/>
      <c r="I81" s="44"/>
      <c r="J81" s="44"/>
      <c r="K81" s="44"/>
      <c r="L81" s="44"/>
      <c r="M81" s="44"/>
      <c r="N81" s="44"/>
      <c r="O81" s="44"/>
      <c r="P81" s="44"/>
      <c r="Q81" s="44"/>
      <c r="R81" s="44"/>
      <c r="S81" s="44"/>
      <c r="T81" s="44"/>
      <c r="U81" s="44"/>
      <c r="V81" s="44"/>
      <c r="W81" s="44"/>
      <c r="X81" s="44"/>
      <c r="Y81" s="44"/>
      <c r="Z81" s="44"/>
    </row>
    <row r="82" spans="1:26" ht="14.25" customHeight="1">
      <c r="A82" s="44"/>
      <c r="B82" s="44"/>
      <c r="C82" s="48"/>
      <c r="D82" s="44"/>
      <c r="E82" s="44"/>
      <c r="F82" s="44"/>
      <c r="G82" s="44"/>
      <c r="H82" s="44"/>
      <c r="I82" s="44"/>
      <c r="J82" s="44"/>
      <c r="K82" s="44"/>
      <c r="L82" s="44"/>
      <c r="M82" s="44"/>
      <c r="N82" s="44"/>
      <c r="O82" s="44"/>
      <c r="P82" s="44"/>
      <c r="Q82" s="44"/>
      <c r="R82" s="44"/>
      <c r="S82" s="44"/>
      <c r="T82" s="44"/>
      <c r="U82" s="44"/>
      <c r="V82" s="44"/>
      <c r="W82" s="44"/>
      <c r="X82" s="44"/>
      <c r="Y82" s="44"/>
      <c r="Z82" s="44"/>
    </row>
    <row r="83" spans="1:26" ht="14.25" customHeight="1">
      <c r="A83" s="44"/>
      <c r="B83" s="44"/>
      <c r="C83" s="48"/>
      <c r="D83" s="44"/>
      <c r="E83" s="44"/>
      <c r="F83" s="44"/>
      <c r="G83" s="44"/>
      <c r="H83" s="44"/>
      <c r="I83" s="44"/>
      <c r="J83" s="44"/>
      <c r="K83" s="44"/>
      <c r="L83" s="44"/>
      <c r="M83" s="44"/>
      <c r="N83" s="44"/>
      <c r="O83" s="44"/>
      <c r="P83" s="44"/>
      <c r="Q83" s="44"/>
      <c r="R83" s="44"/>
      <c r="S83" s="44"/>
      <c r="T83" s="44"/>
      <c r="U83" s="44"/>
      <c r="V83" s="44"/>
      <c r="W83" s="44"/>
      <c r="X83" s="44"/>
      <c r="Y83" s="44"/>
      <c r="Z83" s="44"/>
    </row>
    <row r="84" spans="1:26" ht="14.25" customHeight="1">
      <c r="A84" s="44"/>
      <c r="B84" s="44"/>
      <c r="C84" s="48"/>
      <c r="D84" s="44"/>
      <c r="E84" s="44"/>
      <c r="F84" s="44"/>
      <c r="G84" s="44"/>
      <c r="H84" s="44"/>
      <c r="I84" s="44"/>
      <c r="J84" s="44"/>
      <c r="K84" s="44"/>
      <c r="L84" s="44"/>
      <c r="M84" s="44"/>
      <c r="N84" s="44"/>
      <c r="O84" s="44"/>
      <c r="P84" s="44"/>
      <c r="Q84" s="44"/>
      <c r="R84" s="44"/>
      <c r="S84" s="44"/>
      <c r="T84" s="44"/>
      <c r="U84" s="44"/>
      <c r="V84" s="44"/>
      <c r="W84" s="44"/>
      <c r="X84" s="44"/>
      <c r="Y84" s="44"/>
      <c r="Z84" s="44"/>
    </row>
    <row r="85" spans="1:26" ht="14.25" customHeight="1">
      <c r="A85" s="44"/>
      <c r="B85" s="44"/>
      <c r="C85" s="48"/>
      <c r="D85" s="44"/>
      <c r="E85" s="44"/>
      <c r="F85" s="44"/>
      <c r="G85" s="44"/>
      <c r="H85" s="44"/>
      <c r="I85" s="44"/>
      <c r="J85" s="44"/>
      <c r="K85" s="44"/>
      <c r="L85" s="44"/>
      <c r="M85" s="44"/>
      <c r="N85" s="44"/>
      <c r="O85" s="44"/>
      <c r="P85" s="44"/>
      <c r="Q85" s="44"/>
      <c r="R85" s="44"/>
      <c r="S85" s="44"/>
      <c r="T85" s="44"/>
      <c r="U85" s="44"/>
      <c r="V85" s="44"/>
      <c r="W85" s="44"/>
      <c r="X85" s="44"/>
      <c r="Y85" s="44"/>
      <c r="Z85" s="44"/>
    </row>
    <row r="86" spans="1:26" ht="14.25" customHeight="1">
      <c r="A86" s="44"/>
      <c r="B86" s="44"/>
      <c r="C86" s="48"/>
      <c r="D86" s="44"/>
      <c r="E86" s="44"/>
      <c r="F86" s="44"/>
      <c r="G86" s="44"/>
      <c r="H86" s="44"/>
      <c r="I86" s="44"/>
      <c r="J86" s="44"/>
      <c r="K86" s="44"/>
      <c r="L86" s="44"/>
      <c r="M86" s="44"/>
      <c r="N86" s="44"/>
      <c r="O86" s="44"/>
      <c r="P86" s="44"/>
      <c r="Q86" s="44"/>
      <c r="R86" s="44"/>
      <c r="S86" s="44"/>
      <c r="T86" s="44"/>
      <c r="U86" s="44"/>
      <c r="V86" s="44"/>
      <c r="W86" s="44"/>
      <c r="X86" s="44"/>
      <c r="Y86" s="44"/>
      <c r="Z86" s="44"/>
    </row>
    <row r="87" spans="1:26" ht="14.25" customHeight="1">
      <c r="A87" s="44"/>
      <c r="B87" s="44"/>
      <c r="C87" s="48"/>
      <c r="D87" s="44"/>
      <c r="E87" s="44"/>
      <c r="F87" s="44"/>
      <c r="G87" s="44"/>
      <c r="H87" s="44"/>
      <c r="I87" s="44"/>
      <c r="J87" s="44"/>
      <c r="K87" s="44"/>
      <c r="L87" s="44"/>
      <c r="M87" s="44"/>
      <c r="N87" s="44"/>
      <c r="O87" s="44"/>
      <c r="P87" s="44"/>
      <c r="Q87" s="44"/>
      <c r="R87" s="44"/>
      <c r="S87" s="44"/>
      <c r="T87" s="44"/>
      <c r="U87" s="44"/>
      <c r="V87" s="44"/>
      <c r="W87" s="44"/>
      <c r="X87" s="44"/>
      <c r="Y87" s="44"/>
      <c r="Z87" s="44"/>
    </row>
    <row r="88" spans="1:26" ht="14.25" customHeight="1">
      <c r="A88" s="44"/>
      <c r="B88" s="44"/>
      <c r="C88" s="48"/>
      <c r="D88" s="44"/>
      <c r="E88" s="44"/>
      <c r="F88" s="44"/>
      <c r="G88" s="44"/>
      <c r="H88" s="44"/>
      <c r="I88" s="44"/>
      <c r="J88" s="44"/>
      <c r="K88" s="44"/>
      <c r="L88" s="44"/>
      <c r="M88" s="44"/>
      <c r="N88" s="44"/>
      <c r="O88" s="44"/>
      <c r="P88" s="44"/>
      <c r="Q88" s="44"/>
      <c r="R88" s="44"/>
      <c r="S88" s="44"/>
      <c r="T88" s="44"/>
      <c r="U88" s="44"/>
      <c r="V88" s="44"/>
      <c r="W88" s="44"/>
      <c r="X88" s="44"/>
      <c r="Y88" s="44"/>
      <c r="Z88" s="44"/>
    </row>
    <row r="89" spans="1:26" ht="14.25" customHeight="1">
      <c r="A89" s="44"/>
      <c r="B89" s="44"/>
      <c r="C89" s="48"/>
      <c r="D89" s="44"/>
      <c r="E89" s="44"/>
      <c r="F89" s="44"/>
      <c r="G89" s="44"/>
      <c r="H89" s="44"/>
      <c r="I89" s="44"/>
      <c r="J89" s="44"/>
      <c r="K89" s="44"/>
      <c r="L89" s="44"/>
      <c r="M89" s="44"/>
      <c r="N89" s="44"/>
      <c r="O89" s="44"/>
      <c r="P89" s="44"/>
      <c r="Q89" s="44"/>
      <c r="R89" s="44"/>
      <c r="S89" s="44"/>
      <c r="T89" s="44"/>
      <c r="U89" s="44"/>
      <c r="V89" s="44"/>
      <c r="W89" s="44"/>
      <c r="X89" s="44"/>
      <c r="Y89" s="44"/>
      <c r="Z89" s="44"/>
    </row>
    <row r="90" spans="1:26" ht="14.25" customHeight="1">
      <c r="A90" s="44"/>
      <c r="B90" s="44"/>
      <c r="C90" s="48"/>
      <c r="D90" s="44"/>
      <c r="E90" s="44"/>
      <c r="F90" s="44"/>
      <c r="G90" s="44"/>
      <c r="H90" s="44"/>
      <c r="I90" s="44"/>
      <c r="J90" s="44"/>
      <c r="K90" s="44"/>
      <c r="L90" s="44"/>
      <c r="M90" s="44"/>
      <c r="N90" s="44"/>
      <c r="O90" s="44"/>
      <c r="P90" s="44"/>
      <c r="Q90" s="44"/>
      <c r="R90" s="44"/>
      <c r="S90" s="44"/>
      <c r="T90" s="44"/>
      <c r="U90" s="44"/>
      <c r="V90" s="44"/>
      <c r="W90" s="44"/>
      <c r="X90" s="44"/>
      <c r="Y90" s="44"/>
      <c r="Z90" s="44"/>
    </row>
    <row r="91" spans="1:26" ht="14.25" customHeight="1">
      <c r="A91" s="44"/>
      <c r="B91" s="44"/>
      <c r="C91" s="48"/>
      <c r="D91" s="44"/>
      <c r="E91" s="44"/>
      <c r="F91" s="44"/>
      <c r="G91" s="44"/>
      <c r="H91" s="44"/>
      <c r="I91" s="44"/>
      <c r="J91" s="44"/>
      <c r="K91" s="44"/>
      <c r="L91" s="44"/>
      <c r="M91" s="44"/>
      <c r="N91" s="44"/>
      <c r="O91" s="44"/>
      <c r="P91" s="44"/>
      <c r="Q91" s="44"/>
      <c r="R91" s="44"/>
      <c r="S91" s="44"/>
      <c r="T91" s="44"/>
      <c r="U91" s="44"/>
      <c r="V91" s="44"/>
      <c r="W91" s="44"/>
      <c r="X91" s="44"/>
      <c r="Y91" s="44"/>
      <c r="Z91" s="44"/>
    </row>
    <row r="92" spans="1:26" ht="14.25" customHeight="1">
      <c r="A92" s="44"/>
      <c r="B92" s="44"/>
      <c r="C92" s="48"/>
      <c r="D92" s="44"/>
      <c r="E92" s="44"/>
      <c r="F92" s="44"/>
      <c r="G92" s="44"/>
      <c r="H92" s="44"/>
      <c r="I92" s="44"/>
      <c r="J92" s="44"/>
      <c r="K92" s="44"/>
      <c r="L92" s="44"/>
      <c r="M92" s="44"/>
      <c r="N92" s="44"/>
      <c r="O92" s="44"/>
      <c r="P92" s="44"/>
      <c r="Q92" s="44"/>
      <c r="R92" s="44"/>
      <c r="S92" s="44"/>
      <c r="T92" s="44"/>
      <c r="U92" s="44"/>
      <c r="V92" s="44"/>
      <c r="W92" s="44"/>
      <c r="X92" s="44"/>
      <c r="Y92" s="44"/>
      <c r="Z92" s="44"/>
    </row>
    <row r="93" spans="1:26" ht="14.25" customHeight="1">
      <c r="A93" s="44"/>
      <c r="B93" s="44"/>
      <c r="C93" s="48"/>
      <c r="D93" s="44"/>
      <c r="E93" s="44"/>
      <c r="F93" s="44"/>
      <c r="G93" s="44"/>
      <c r="H93" s="44"/>
      <c r="I93" s="44"/>
      <c r="J93" s="44"/>
      <c r="K93" s="44"/>
      <c r="L93" s="44"/>
      <c r="M93" s="44"/>
      <c r="N93" s="44"/>
      <c r="O93" s="44"/>
      <c r="P93" s="44"/>
      <c r="Q93" s="44"/>
      <c r="R93" s="44"/>
      <c r="S93" s="44"/>
      <c r="T93" s="44"/>
      <c r="U93" s="44"/>
      <c r="V93" s="44"/>
      <c r="W93" s="44"/>
      <c r="X93" s="44"/>
      <c r="Y93" s="44"/>
      <c r="Z93" s="44"/>
    </row>
    <row r="94" spans="1:26" ht="14.25" customHeight="1">
      <c r="A94" s="44"/>
      <c r="B94" s="44"/>
      <c r="C94" s="48"/>
      <c r="D94" s="44"/>
      <c r="E94" s="44"/>
      <c r="F94" s="44"/>
      <c r="G94" s="44"/>
      <c r="H94" s="44"/>
      <c r="I94" s="44"/>
      <c r="J94" s="44"/>
      <c r="K94" s="44"/>
      <c r="L94" s="44"/>
      <c r="M94" s="44"/>
      <c r="N94" s="44"/>
      <c r="O94" s="44"/>
      <c r="P94" s="44"/>
      <c r="Q94" s="44"/>
      <c r="R94" s="44"/>
      <c r="S94" s="44"/>
      <c r="T94" s="44"/>
      <c r="U94" s="44"/>
      <c r="V94" s="44"/>
      <c r="W94" s="44"/>
      <c r="X94" s="44"/>
      <c r="Y94" s="44"/>
      <c r="Z94" s="44"/>
    </row>
    <row r="95" spans="1:26" ht="14.25" customHeight="1">
      <c r="A95" s="44"/>
      <c r="B95" s="44"/>
      <c r="C95" s="48"/>
      <c r="D95" s="44"/>
      <c r="E95" s="44"/>
      <c r="F95" s="44"/>
      <c r="G95" s="44"/>
      <c r="H95" s="44"/>
      <c r="I95" s="44"/>
      <c r="J95" s="44"/>
      <c r="K95" s="44"/>
      <c r="L95" s="44"/>
      <c r="M95" s="44"/>
      <c r="N95" s="44"/>
      <c r="O95" s="44"/>
      <c r="P95" s="44"/>
      <c r="Q95" s="44"/>
      <c r="R95" s="44"/>
      <c r="S95" s="44"/>
      <c r="T95" s="44"/>
      <c r="U95" s="44"/>
      <c r="V95" s="44"/>
      <c r="W95" s="44"/>
      <c r="X95" s="44"/>
      <c r="Y95" s="44"/>
      <c r="Z95" s="44"/>
    </row>
    <row r="96" spans="1:26" ht="14.25" customHeight="1">
      <c r="A96" s="44"/>
      <c r="B96" s="44"/>
      <c r="C96" s="48"/>
      <c r="D96" s="44"/>
      <c r="E96" s="44"/>
      <c r="F96" s="44"/>
      <c r="G96" s="44"/>
      <c r="H96" s="44"/>
      <c r="I96" s="44"/>
      <c r="J96" s="44"/>
      <c r="K96" s="44"/>
      <c r="L96" s="44"/>
      <c r="M96" s="44"/>
      <c r="N96" s="44"/>
      <c r="O96" s="44"/>
      <c r="P96" s="44"/>
      <c r="Q96" s="44"/>
      <c r="R96" s="44"/>
      <c r="S96" s="44"/>
      <c r="T96" s="44"/>
      <c r="U96" s="44"/>
      <c r="V96" s="44"/>
      <c r="W96" s="44"/>
      <c r="X96" s="44"/>
      <c r="Y96" s="44"/>
      <c r="Z96" s="44"/>
    </row>
    <row r="97" spans="1:26" ht="14.25" customHeight="1">
      <c r="A97" s="44"/>
      <c r="B97" s="44"/>
      <c r="C97" s="48"/>
      <c r="D97" s="44"/>
      <c r="E97" s="44"/>
      <c r="F97" s="44"/>
      <c r="G97" s="44"/>
      <c r="H97" s="44"/>
      <c r="I97" s="44"/>
      <c r="J97" s="44"/>
      <c r="K97" s="44"/>
      <c r="L97" s="44"/>
      <c r="M97" s="44"/>
      <c r="N97" s="44"/>
      <c r="O97" s="44"/>
      <c r="P97" s="44"/>
      <c r="Q97" s="44"/>
      <c r="R97" s="44"/>
      <c r="S97" s="44"/>
      <c r="T97" s="44"/>
      <c r="U97" s="44"/>
      <c r="V97" s="44"/>
      <c r="W97" s="44"/>
      <c r="X97" s="44"/>
      <c r="Y97" s="44"/>
      <c r="Z97" s="44"/>
    </row>
    <row r="98" spans="1:26" ht="14.25" customHeight="1">
      <c r="A98" s="44"/>
      <c r="B98" s="44"/>
      <c r="C98" s="48"/>
      <c r="D98" s="44"/>
      <c r="E98" s="44"/>
      <c r="F98" s="44"/>
      <c r="G98" s="44"/>
      <c r="H98" s="44"/>
      <c r="I98" s="44"/>
      <c r="J98" s="44"/>
      <c r="K98" s="44"/>
      <c r="L98" s="44"/>
      <c r="M98" s="44"/>
      <c r="N98" s="44"/>
      <c r="O98" s="44"/>
      <c r="P98" s="44"/>
      <c r="Q98" s="44"/>
      <c r="R98" s="44"/>
      <c r="S98" s="44"/>
      <c r="T98" s="44"/>
      <c r="U98" s="44"/>
      <c r="V98" s="44"/>
      <c r="W98" s="44"/>
      <c r="X98" s="44"/>
      <c r="Y98" s="44"/>
      <c r="Z98" s="44"/>
    </row>
    <row r="99" spans="1:26" ht="14.25" customHeight="1">
      <c r="A99" s="44"/>
      <c r="B99" s="44"/>
      <c r="C99" s="48"/>
      <c r="D99" s="44"/>
      <c r="E99" s="44"/>
      <c r="F99" s="44"/>
      <c r="G99" s="44"/>
      <c r="H99" s="44"/>
      <c r="I99" s="44"/>
      <c r="J99" s="44"/>
      <c r="K99" s="44"/>
      <c r="L99" s="44"/>
      <c r="M99" s="44"/>
      <c r="N99" s="44"/>
      <c r="O99" s="44"/>
      <c r="P99" s="44"/>
      <c r="Q99" s="44"/>
      <c r="R99" s="44"/>
      <c r="S99" s="44"/>
      <c r="T99" s="44"/>
      <c r="U99" s="44"/>
      <c r="V99" s="44"/>
      <c r="W99" s="44"/>
      <c r="X99" s="44"/>
      <c r="Y99" s="44"/>
      <c r="Z99" s="44"/>
    </row>
    <row r="100" spans="1:26" ht="14.25" customHeight="1">
      <c r="A100" s="44"/>
      <c r="B100" s="44"/>
      <c r="C100" s="48"/>
      <c r="D100" s="44"/>
      <c r="E100" s="44"/>
      <c r="F100" s="44"/>
      <c r="G100" s="44"/>
      <c r="H100" s="44"/>
      <c r="I100" s="44"/>
      <c r="J100" s="44"/>
      <c r="K100" s="44"/>
      <c r="L100" s="44"/>
      <c r="M100" s="44"/>
      <c r="N100" s="44"/>
      <c r="O100" s="44"/>
      <c r="P100" s="44"/>
      <c r="Q100" s="44"/>
      <c r="R100" s="44"/>
      <c r="S100" s="44"/>
      <c r="T100" s="44"/>
      <c r="U100" s="44"/>
      <c r="V100" s="44"/>
      <c r="W100" s="44"/>
      <c r="X100" s="44"/>
      <c r="Y100" s="44"/>
      <c r="Z100" s="44"/>
    </row>
    <row r="101" spans="1:26" ht="14.25" customHeight="1">
      <c r="A101" s="44"/>
      <c r="B101" s="44"/>
      <c r="C101" s="48"/>
      <c r="D101" s="44"/>
      <c r="E101" s="44"/>
      <c r="F101" s="44"/>
      <c r="G101" s="44"/>
      <c r="H101" s="44"/>
      <c r="I101" s="44"/>
      <c r="J101" s="44"/>
      <c r="K101" s="44"/>
      <c r="L101" s="44"/>
      <c r="M101" s="44"/>
      <c r="N101" s="44"/>
      <c r="O101" s="44"/>
      <c r="P101" s="44"/>
      <c r="Q101" s="44"/>
      <c r="R101" s="44"/>
      <c r="S101" s="44"/>
      <c r="T101" s="44"/>
      <c r="U101" s="44"/>
      <c r="V101" s="44"/>
      <c r="W101" s="44"/>
      <c r="X101" s="44"/>
      <c r="Y101" s="44"/>
      <c r="Z101" s="44"/>
    </row>
    <row r="102" spans="1:26" ht="14.25" customHeight="1">
      <c r="A102" s="44"/>
      <c r="B102" s="44"/>
      <c r="C102" s="48"/>
      <c r="D102" s="44"/>
      <c r="E102" s="44"/>
      <c r="F102" s="44"/>
      <c r="G102" s="44"/>
      <c r="H102" s="44"/>
      <c r="I102" s="44"/>
      <c r="J102" s="44"/>
      <c r="K102" s="44"/>
      <c r="L102" s="44"/>
      <c r="M102" s="44"/>
      <c r="N102" s="44"/>
      <c r="O102" s="44"/>
      <c r="P102" s="44"/>
      <c r="Q102" s="44"/>
      <c r="R102" s="44"/>
      <c r="S102" s="44"/>
      <c r="T102" s="44"/>
      <c r="U102" s="44"/>
      <c r="V102" s="44"/>
      <c r="W102" s="44"/>
      <c r="X102" s="44"/>
      <c r="Y102" s="44"/>
      <c r="Z102" s="44"/>
    </row>
    <row r="103" spans="1:26" ht="14.25" customHeight="1">
      <c r="A103" s="44"/>
      <c r="B103" s="44"/>
      <c r="C103" s="48"/>
      <c r="D103" s="44"/>
      <c r="E103" s="44"/>
      <c r="F103" s="44"/>
      <c r="G103" s="44"/>
      <c r="H103" s="44"/>
      <c r="I103" s="44"/>
      <c r="J103" s="44"/>
      <c r="K103" s="44"/>
      <c r="L103" s="44"/>
      <c r="M103" s="44"/>
      <c r="N103" s="44"/>
      <c r="O103" s="44"/>
      <c r="P103" s="44"/>
      <c r="Q103" s="44"/>
      <c r="R103" s="44"/>
      <c r="S103" s="44"/>
      <c r="T103" s="44"/>
      <c r="U103" s="44"/>
      <c r="V103" s="44"/>
      <c r="W103" s="44"/>
      <c r="X103" s="44"/>
      <c r="Y103" s="44"/>
      <c r="Z103" s="44"/>
    </row>
    <row r="104" spans="1:26" ht="14.25" customHeight="1">
      <c r="A104" s="44"/>
      <c r="B104" s="44"/>
      <c r="C104" s="48"/>
      <c r="D104" s="44"/>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4.25" customHeight="1">
      <c r="A105" s="44"/>
      <c r="B105" s="44"/>
      <c r="C105" s="48"/>
      <c r="D105" s="44"/>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4.25" customHeight="1">
      <c r="A106" s="44"/>
      <c r="B106" s="44"/>
      <c r="C106" s="48"/>
      <c r="D106" s="44"/>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4.25" customHeight="1">
      <c r="A107" s="44"/>
      <c r="B107" s="44"/>
      <c r="C107" s="48"/>
      <c r="D107" s="44"/>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4.25" customHeight="1">
      <c r="A108" s="44"/>
      <c r="B108" s="44"/>
      <c r="C108" s="48"/>
      <c r="D108" s="44"/>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4.25" customHeight="1">
      <c r="A109" s="44"/>
      <c r="B109" s="44"/>
      <c r="C109" s="48"/>
      <c r="D109" s="44"/>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4.25" customHeight="1">
      <c r="A110" s="44"/>
      <c r="B110" s="44"/>
      <c r="C110" s="48"/>
      <c r="D110" s="44"/>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4.25" customHeight="1">
      <c r="A111" s="44"/>
      <c r="B111" s="44"/>
      <c r="C111" s="48"/>
      <c r="D111" s="44"/>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4.25" customHeight="1">
      <c r="A112" s="44"/>
      <c r="B112" s="44"/>
      <c r="C112" s="48"/>
      <c r="D112" s="44"/>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4.25" customHeight="1">
      <c r="A113" s="44"/>
      <c r="B113" s="44"/>
      <c r="C113" s="48"/>
      <c r="D113" s="44"/>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4.25" customHeight="1">
      <c r="A114" s="44"/>
      <c r="B114" s="44"/>
      <c r="C114" s="48"/>
      <c r="D114" s="44"/>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4.25" customHeight="1">
      <c r="A115" s="44"/>
      <c r="B115" s="44"/>
      <c r="C115" s="48"/>
      <c r="D115" s="44"/>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4.25" customHeight="1">
      <c r="A116" s="44"/>
      <c r="B116" s="44"/>
      <c r="C116" s="48"/>
      <c r="D116" s="44"/>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4.25" customHeight="1">
      <c r="A117" s="44"/>
      <c r="B117" s="44"/>
      <c r="C117" s="48"/>
      <c r="D117" s="44"/>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4.25" customHeight="1">
      <c r="A118" s="44"/>
      <c r="B118" s="44"/>
      <c r="C118" s="48"/>
      <c r="D118" s="44"/>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4.25" customHeight="1">
      <c r="A119" s="44"/>
      <c r="B119" s="44"/>
      <c r="C119" s="48"/>
      <c r="D119" s="44"/>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4.25" customHeight="1">
      <c r="A120" s="44"/>
      <c r="B120" s="44"/>
      <c r="C120" s="48"/>
      <c r="D120" s="44"/>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4.25" customHeight="1">
      <c r="A121" s="44"/>
      <c r="B121" s="44"/>
      <c r="C121" s="48"/>
      <c r="D121" s="44"/>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4.25" customHeight="1">
      <c r="A122" s="44"/>
      <c r="B122" s="44"/>
      <c r="C122" s="48"/>
      <c r="D122" s="44"/>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4.25" customHeight="1">
      <c r="A123" s="44"/>
      <c r="B123" s="44"/>
      <c r="C123" s="48"/>
      <c r="D123" s="44"/>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4.25" customHeight="1">
      <c r="A124" s="44"/>
      <c r="B124" s="44"/>
      <c r="C124" s="48"/>
      <c r="D124" s="44"/>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4.25" customHeight="1">
      <c r="A125" s="44"/>
      <c r="B125" s="44"/>
      <c r="C125" s="48"/>
      <c r="D125" s="44"/>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4.25" customHeight="1">
      <c r="A126" s="44"/>
      <c r="B126" s="44"/>
      <c r="C126" s="48"/>
      <c r="D126" s="44"/>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4.25" customHeight="1">
      <c r="A127" s="44"/>
      <c r="B127" s="44"/>
      <c r="C127" s="48"/>
      <c r="D127" s="44"/>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4.25" customHeight="1">
      <c r="A128" s="44"/>
      <c r="B128" s="44"/>
      <c r="C128" s="48"/>
      <c r="D128" s="44"/>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4.25" customHeight="1">
      <c r="A129" s="44"/>
      <c r="B129" s="44"/>
      <c r="C129" s="48"/>
      <c r="D129" s="44"/>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4.25" customHeight="1">
      <c r="A130" s="44"/>
      <c r="B130" s="44"/>
      <c r="C130" s="48"/>
      <c r="D130" s="44"/>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4.25" customHeight="1">
      <c r="A131" s="44"/>
      <c r="B131" s="44"/>
      <c r="C131" s="48"/>
      <c r="D131" s="44"/>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4.25" customHeight="1">
      <c r="A132" s="44"/>
      <c r="B132" s="44"/>
      <c r="C132" s="48"/>
      <c r="D132" s="44"/>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4.25" customHeight="1">
      <c r="A133" s="44"/>
      <c r="B133" s="44"/>
      <c r="C133" s="48"/>
      <c r="D133" s="44"/>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4.25" customHeight="1">
      <c r="A134" s="44"/>
      <c r="B134" s="44"/>
      <c r="C134" s="48"/>
      <c r="D134" s="44"/>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4.25" customHeight="1">
      <c r="A135" s="44"/>
      <c r="B135" s="44"/>
      <c r="C135" s="48"/>
      <c r="D135" s="44"/>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4.25" customHeight="1">
      <c r="A136" s="44"/>
      <c r="B136" s="44"/>
      <c r="C136" s="48"/>
      <c r="D136" s="44"/>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4.25" customHeight="1">
      <c r="A137" s="44"/>
      <c r="B137" s="44"/>
      <c r="C137" s="48"/>
      <c r="D137" s="44"/>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4.25" customHeight="1">
      <c r="A138" s="44"/>
      <c r="B138" s="44"/>
      <c r="C138" s="48"/>
      <c r="D138" s="44"/>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4.25" customHeight="1">
      <c r="A139" s="44"/>
      <c r="B139" s="44"/>
      <c r="C139" s="48"/>
      <c r="D139" s="44"/>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4.25" customHeight="1">
      <c r="A140" s="44"/>
      <c r="B140" s="44"/>
      <c r="C140" s="48"/>
      <c r="D140" s="44"/>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4.25" customHeight="1">
      <c r="A141" s="44"/>
      <c r="B141" s="44"/>
      <c r="C141" s="48"/>
      <c r="D141" s="44"/>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4.25" customHeight="1">
      <c r="A142" s="44"/>
      <c r="B142" s="44"/>
      <c r="C142" s="48"/>
      <c r="D142" s="44"/>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4.25" customHeight="1">
      <c r="A143" s="44"/>
      <c r="B143" s="44"/>
      <c r="C143" s="48"/>
      <c r="D143" s="44"/>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4.25" customHeight="1">
      <c r="A144" s="44"/>
      <c r="B144" s="44"/>
      <c r="C144" s="48"/>
      <c r="D144" s="44"/>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4.25" customHeight="1">
      <c r="A145" s="44"/>
      <c r="B145" s="44"/>
      <c r="C145" s="48"/>
      <c r="D145" s="44"/>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4.25" customHeight="1">
      <c r="A146" s="44"/>
      <c r="B146" s="44"/>
      <c r="C146" s="48"/>
      <c r="D146" s="44"/>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4.25" customHeight="1">
      <c r="A147" s="44"/>
      <c r="B147" s="44"/>
      <c r="C147" s="48"/>
      <c r="D147" s="44"/>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4.25" customHeight="1">
      <c r="A148" s="44"/>
      <c r="B148" s="44"/>
      <c r="C148" s="48"/>
      <c r="D148" s="44"/>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4.25" customHeight="1">
      <c r="A149" s="44"/>
      <c r="B149" s="44"/>
      <c r="C149" s="48"/>
      <c r="D149" s="44"/>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4.25" customHeight="1">
      <c r="A150" s="44"/>
      <c r="B150" s="44"/>
      <c r="C150" s="48"/>
      <c r="D150" s="44"/>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4.25" customHeight="1">
      <c r="A151" s="44"/>
      <c r="B151" s="44"/>
      <c r="C151" s="48"/>
      <c r="D151" s="44"/>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4.25" customHeight="1">
      <c r="A152" s="44"/>
      <c r="B152" s="44"/>
      <c r="C152" s="48"/>
      <c r="D152" s="44"/>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4.25" customHeight="1">
      <c r="A153" s="44"/>
      <c r="B153" s="44"/>
      <c r="C153" s="48"/>
      <c r="D153" s="44"/>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4.25" customHeight="1">
      <c r="A154" s="44"/>
      <c r="B154" s="44"/>
      <c r="C154" s="48"/>
      <c r="D154" s="44"/>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4.25" customHeight="1">
      <c r="A155" s="44"/>
      <c r="B155" s="44"/>
      <c r="C155" s="48"/>
      <c r="D155" s="44"/>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4.25" customHeight="1">
      <c r="A156" s="44"/>
      <c r="B156" s="44"/>
      <c r="C156" s="48"/>
      <c r="D156" s="44"/>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4.25" customHeight="1">
      <c r="A157" s="44"/>
      <c r="B157" s="44"/>
      <c r="C157" s="48"/>
      <c r="D157" s="44"/>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4.25" customHeight="1">
      <c r="A158" s="44"/>
      <c r="B158" s="44"/>
      <c r="C158" s="48"/>
      <c r="D158" s="44"/>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4.25" customHeight="1">
      <c r="A159" s="44"/>
      <c r="B159" s="44"/>
      <c r="C159" s="48"/>
      <c r="D159" s="44"/>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4.25" customHeight="1">
      <c r="A160" s="44"/>
      <c r="B160" s="44"/>
      <c r="C160" s="48"/>
      <c r="D160" s="44"/>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4.25" customHeight="1">
      <c r="A161" s="44"/>
      <c r="B161" s="44"/>
      <c r="C161" s="48"/>
      <c r="D161" s="44"/>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4.25" customHeight="1">
      <c r="A162" s="44"/>
      <c r="B162" s="44"/>
      <c r="C162" s="48"/>
      <c r="D162" s="44"/>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4.25" customHeight="1">
      <c r="A163" s="44"/>
      <c r="B163" s="44"/>
      <c r="C163" s="48"/>
      <c r="D163" s="44"/>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4.25" customHeight="1">
      <c r="A164" s="44"/>
      <c r="B164" s="44"/>
      <c r="C164" s="48"/>
      <c r="D164" s="44"/>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4.25" customHeight="1">
      <c r="A165" s="44"/>
      <c r="B165" s="44"/>
      <c r="C165" s="48"/>
      <c r="D165" s="44"/>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4.25" customHeight="1">
      <c r="A166" s="44"/>
      <c r="B166" s="44"/>
      <c r="C166" s="48"/>
      <c r="D166" s="44"/>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4.25" customHeight="1">
      <c r="A167" s="44"/>
      <c r="B167" s="44"/>
      <c r="C167" s="48"/>
      <c r="D167" s="44"/>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4.25" customHeight="1">
      <c r="A168" s="44"/>
      <c r="B168" s="44"/>
      <c r="C168" s="48"/>
      <c r="D168" s="44"/>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4.25" customHeight="1">
      <c r="A169" s="44"/>
      <c r="B169" s="44"/>
      <c r="C169" s="48"/>
      <c r="D169" s="44"/>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4.25" customHeight="1">
      <c r="A170" s="44"/>
      <c r="B170" s="44"/>
      <c r="C170" s="48"/>
      <c r="D170" s="44"/>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4.25" customHeight="1">
      <c r="A171" s="44"/>
      <c r="B171" s="44"/>
      <c r="C171" s="48"/>
      <c r="D171" s="44"/>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4.25" customHeight="1">
      <c r="A172" s="44"/>
      <c r="B172" s="44"/>
      <c r="C172" s="48"/>
      <c r="D172" s="44"/>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4.25" customHeight="1">
      <c r="A173" s="44"/>
      <c r="B173" s="44"/>
      <c r="C173" s="48"/>
      <c r="D173" s="44"/>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4.25" customHeight="1">
      <c r="A174" s="44"/>
      <c r="B174" s="44"/>
      <c r="C174" s="48"/>
      <c r="D174" s="44"/>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4.25" customHeight="1">
      <c r="A175" s="44"/>
      <c r="B175" s="44"/>
      <c r="C175" s="48"/>
      <c r="D175" s="44"/>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4.25" customHeight="1">
      <c r="A176" s="44"/>
      <c r="B176" s="44"/>
      <c r="C176" s="48"/>
      <c r="D176" s="44"/>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4.25" customHeight="1">
      <c r="A177" s="44"/>
      <c r="B177" s="44"/>
      <c r="C177" s="48"/>
      <c r="D177" s="44"/>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4.25" customHeight="1">
      <c r="A178" s="44"/>
      <c r="B178" s="44"/>
      <c r="C178" s="48"/>
      <c r="D178" s="44"/>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4.25" customHeight="1">
      <c r="A179" s="44"/>
      <c r="B179" s="44"/>
      <c r="C179" s="48"/>
      <c r="D179" s="44"/>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4.25" customHeight="1">
      <c r="A180" s="44"/>
      <c r="B180" s="44"/>
      <c r="C180" s="48"/>
      <c r="D180" s="44"/>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4.25" customHeight="1">
      <c r="A181" s="44"/>
      <c r="B181" s="44"/>
      <c r="C181" s="48"/>
      <c r="D181" s="44"/>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4.25" customHeight="1">
      <c r="A182" s="44"/>
      <c r="B182" s="44"/>
      <c r="C182" s="48"/>
      <c r="D182" s="44"/>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4.25" customHeight="1">
      <c r="A183" s="44"/>
      <c r="B183" s="44"/>
      <c r="C183" s="48"/>
      <c r="D183" s="44"/>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4.25" customHeight="1">
      <c r="A184" s="44"/>
      <c r="B184" s="44"/>
      <c r="C184" s="48"/>
      <c r="D184" s="44"/>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4.25" customHeight="1">
      <c r="A185" s="44"/>
      <c r="B185" s="44"/>
      <c r="C185" s="48"/>
      <c r="D185" s="44"/>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4.25" customHeight="1">
      <c r="A186" s="44"/>
      <c r="B186" s="44"/>
      <c r="C186" s="48"/>
      <c r="D186" s="44"/>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4.25" customHeight="1">
      <c r="A187" s="44"/>
      <c r="B187" s="44"/>
      <c r="C187" s="48"/>
      <c r="D187" s="44"/>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4.25" customHeight="1">
      <c r="A188" s="44"/>
      <c r="B188" s="44"/>
      <c r="C188" s="48"/>
      <c r="D188" s="44"/>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4.25" customHeight="1">
      <c r="A189" s="44"/>
      <c r="B189" s="44"/>
      <c r="C189" s="48"/>
      <c r="D189" s="44"/>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4.25" customHeight="1">
      <c r="A190" s="44"/>
      <c r="B190" s="44"/>
      <c r="C190" s="48"/>
      <c r="D190" s="44"/>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4.25" customHeight="1">
      <c r="A191" s="44"/>
      <c r="B191" s="44"/>
      <c r="C191" s="48"/>
      <c r="D191" s="44"/>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4.25" customHeight="1">
      <c r="A192" s="44"/>
      <c r="B192" s="44"/>
      <c r="C192" s="48"/>
      <c r="D192" s="44"/>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4.25" customHeight="1">
      <c r="A193" s="44"/>
      <c r="B193" s="44"/>
      <c r="C193" s="48"/>
      <c r="D193" s="44"/>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4.25" customHeight="1">
      <c r="A194" s="44"/>
      <c r="B194" s="44"/>
      <c r="C194" s="48"/>
      <c r="D194" s="44"/>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4.25" customHeight="1">
      <c r="A195" s="44"/>
      <c r="B195" s="44"/>
      <c r="C195" s="48"/>
      <c r="D195" s="44"/>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4.25" customHeight="1">
      <c r="A196" s="44"/>
      <c r="B196" s="44"/>
      <c r="C196" s="48"/>
      <c r="D196" s="44"/>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4.25" customHeight="1">
      <c r="A197" s="44"/>
      <c r="B197" s="44"/>
      <c r="C197" s="48"/>
      <c r="D197" s="44"/>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4.25" customHeight="1">
      <c r="A198" s="44"/>
      <c r="B198" s="44"/>
      <c r="C198" s="48"/>
      <c r="D198" s="44"/>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4.25" customHeight="1">
      <c r="A199" s="44"/>
      <c r="B199" s="44"/>
      <c r="C199" s="48"/>
      <c r="D199" s="44"/>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4.25" customHeight="1">
      <c r="A200" s="44"/>
      <c r="B200" s="44"/>
      <c r="C200" s="48"/>
      <c r="D200" s="44"/>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4.25" customHeight="1">
      <c r="A201" s="44"/>
      <c r="B201" s="44"/>
      <c r="C201" s="48"/>
      <c r="D201" s="44"/>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4.25" customHeight="1">
      <c r="A202" s="44"/>
      <c r="B202" s="44"/>
      <c r="C202" s="48"/>
      <c r="D202" s="44"/>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4.25" customHeight="1">
      <c r="A203" s="44"/>
      <c r="B203" s="44"/>
      <c r="C203" s="48"/>
      <c r="D203" s="44"/>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4.25" customHeight="1">
      <c r="A204" s="44"/>
      <c r="B204" s="44"/>
      <c r="C204" s="48"/>
      <c r="D204" s="44"/>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4.25" customHeight="1">
      <c r="A205" s="44"/>
      <c r="B205" s="44"/>
      <c r="C205" s="48"/>
      <c r="D205" s="44"/>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4.25" customHeight="1">
      <c r="A206" s="44"/>
      <c r="B206" s="44"/>
      <c r="C206" s="48"/>
      <c r="D206" s="44"/>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4.25" customHeight="1">
      <c r="A207" s="44"/>
      <c r="B207" s="44"/>
      <c r="C207" s="48"/>
      <c r="D207" s="44"/>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4.25" customHeight="1">
      <c r="A208" s="44"/>
      <c r="B208" s="44"/>
      <c r="C208" s="48"/>
      <c r="D208" s="44"/>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4.25" customHeight="1">
      <c r="A209" s="44"/>
      <c r="B209" s="44"/>
      <c r="C209" s="48"/>
      <c r="D209" s="44"/>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4.25" customHeight="1">
      <c r="A210" s="44"/>
      <c r="B210" s="44"/>
      <c r="C210" s="48"/>
      <c r="D210" s="44"/>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4.25" customHeight="1">
      <c r="A211" s="44"/>
      <c r="B211" s="44"/>
      <c r="C211" s="48"/>
      <c r="D211" s="44"/>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4.25" customHeight="1">
      <c r="A212" s="44"/>
      <c r="B212" s="44"/>
      <c r="C212" s="48"/>
      <c r="D212" s="44"/>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4.25" customHeight="1">
      <c r="A213" s="44"/>
      <c r="B213" s="44"/>
      <c r="C213" s="48"/>
      <c r="D213" s="44"/>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4.25" customHeight="1">
      <c r="A214" s="44"/>
      <c r="B214" s="44"/>
      <c r="C214" s="48"/>
      <c r="D214" s="44"/>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4.25" customHeight="1">
      <c r="A215" s="44"/>
      <c r="B215" s="44"/>
      <c r="C215" s="48"/>
      <c r="D215" s="44"/>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4.25" customHeight="1">
      <c r="A216" s="44"/>
      <c r="B216" s="44"/>
      <c r="C216" s="48"/>
      <c r="D216" s="44"/>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4.25" customHeight="1">
      <c r="A217" s="44"/>
      <c r="B217" s="44"/>
      <c r="C217" s="48"/>
      <c r="D217" s="44"/>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4.25" customHeight="1">
      <c r="A218" s="44"/>
      <c r="B218" s="44"/>
      <c r="C218" s="48"/>
      <c r="D218" s="44"/>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4.25" customHeight="1">
      <c r="A219" s="44"/>
      <c r="B219" s="44"/>
      <c r="C219" s="48"/>
      <c r="D219" s="44"/>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4.25" customHeight="1">
      <c r="A220" s="44"/>
      <c r="B220" s="44"/>
      <c r="C220" s="48"/>
      <c r="D220" s="44"/>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4.25" customHeight="1">
      <c r="A221" s="44"/>
      <c r="B221" s="44"/>
      <c r="C221" s="48"/>
      <c r="D221" s="44"/>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4.25" customHeight="1">
      <c r="A222" s="44"/>
      <c r="B222" s="44"/>
      <c r="C222" s="48"/>
      <c r="D222" s="44"/>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4.25" customHeight="1">
      <c r="A223" s="44"/>
      <c r="B223" s="44"/>
      <c r="C223" s="48"/>
      <c r="D223" s="44"/>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4.25" customHeight="1">
      <c r="A224" s="44"/>
      <c r="B224" s="44"/>
      <c r="C224" s="48"/>
      <c r="D224" s="44"/>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4.25" customHeight="1">
      <c r="A225" s="44"/>
      <c r="B225" s="44"/>
      <c r="C225" s="48"/>
      <c r="D225" s="44"/>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4.25" customHeight="1">
      <c r="A226" s="44"/>
      <c r="B226" s="44"/>
      <c r="C226" s="48"/>
      <c r="D226" s="44"/>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4.25" customHeight="1">
      <c r="A227" s="44"/>
      <c r="B227" s="44"/>
      <c r="C227" s="48"/>
      <c r="D227" s="44"/>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4.25" customHeight="1">
      <c r="A228" s="44"/>
      <c r="B228" s="44"/>
      <c r="C228" s="48"/>
      <c r="D228" s="44"/>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4.25" customHeight="1">
      <c r="A229" s="44"/>
      <c r="B229" s="44"/>
      <c r="C229" s="48"/>
      <c r="D229" s="44"/>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4.25" customHeight="1">
      <c r="A230" s="44"/>
      <c r="B230" s="44"/>
      <c r="C230" s="48"/>
      <c r="D230" s="44"/>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4.25" customHeight="1">
      <c r="A231" s="44"/>
      <c r="B231" s="44"/>
      <c r="C231" s="48"/>
      <c r="D231" s="44"/>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4.25" customHeight="1">
      <c r="A232" s="44"/>
      <c r="B232" s="44"/>
      <c r="C232" s="48"/>
      <c r="D232" s="44"/>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4.25" customHeight="1">
      <c r="A233" s="44"/>
      <c r="B233" s="44"/>
      <c r="C233" s="48"/>
      <c r="D233" s="44"/>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4.25" customHeight="1">
      <c r="A234" s="44"/>
      <c r="B234" s="44"/>
      <c r="C234" s="48"/>
      <c r="D234" s="44"/>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4.25" customHeight="1">
      <c r="A235" s="44"/>
      <c r="B235" s="44"/>
      <c r="C235" s="48"/>
      <c r="D235" s="44"/>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4.25" customHeight="1">
      <c r="A236" s="44"/>
      <c r="B236" s="44"/>
      <c r="C236" s="48"/>
      <c r="D236" s="44"/>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4.25" customHeight="1">
      <c r="A237" s="44"/>
      <c r="B237" s="44"/>
      <c r="C237" s="48"/>
      <c r="D237" s="44"/>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4.25" customHeight="1">
      <c r="A238" s="44"/>
      <c r="B238" s="44"/>
      <c r="C238" s="48"/>
      <c r="D238" s="44"/>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4.25" customHeight="1">
      <c r="A239" s="44"/>
      <c r="B239" s="44"/>
      <c r="C239" s="48"/>
      <c r="D239" s="44"/>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4.25" customHeight="1">
      <c r="A240" s="44"/>
      <c r="B240" s="44"/>
      <c r="C240" s="48"/>
      <c r="D240" s="44"/>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4.25" customHeight="1">
      <c r="A241" s="44"/>
      <c r="B241" s="44"/>
      <c r="C241" s="48"/>
      <c r="D241" s="44"/>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4.25" customHeight="1">
      <c r="A242" s="44"/>
      <c r="B242" s="44"/>
      <c r="C242" s="48"/>
      <c r="D242" s="44"/>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4.25" customHeight="1">
      <c r="A243" s="44"/>
      <c r="B243" s="44"/>
      <c r="C243" s="48"/>
      <c r="D243" s="44"/>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4.25" customHeight="1">
      <c r="A244" s="44"/>
      <c r="B244" s="44"/>
      <c r="C244" s="48"/>
      <c r="D244" s="44"/>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4.25" customHeight="1">
      <c r="A245" s="44"/>
      <c r="B245" s="44"/>
      <c r="C245" s="48"/>
      <c r="D245" s="44"/>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4.25" customHeight="1">
      <c r="A246" s="44"/>
      <c r="B246" s="44"/>
      <c r="C246" s="48"/>
      <c r="D246" s="44"/>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4.25" customHeight="1">
      <c r="A247" s="44"/>
      <c r="B247" s="44"/>
      <c r="C247" s="48"/>
      <c r="D247" s="44"/>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4.25" customHeight="1">
      <c r="A248" s="44"/>
      <c r="B248" s="44"/>
      <c r="C248" s="48"/>
      <c r="D248" s="44"/>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4.25" customHeight="1">
      <c r="A249" s="44"/>
      <c r="B249" s="44"/>
      <c r="C249" s="48"/>
      <c r="D249" s="44"/>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4.25" customHeight="1">
      <c r="A250" s="44"/>
      <c r="B250" s="44"/>
      <c r="C250" s="48"/>
      <c r="D250" s="44"/>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4.25" customHeight="1">
      <c r="A251" s="44"/>
      <c r="B251" s="44"/>
      <c r="C251" s="48"/>
      <c r="D251" s="44"/>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4.25" customHeight="1">
      <c r="A252" s="44"/>
      <c r="B252" s="44"/>
      <c r="C252" s="48"/>
      <c r="D252" s="44"/>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4.25" customHeight="1">
      <c r="A253" s="44"/>
      <c r="B253" s="44"/>
      <c r="C253" s="48"/>
      <c r="D253" s="44"/>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4.25" customHeight="1">
      <c r="A254" s="44"/>
      <c r="B254" s="44"/>
      <c r="C254" s="48"/>
      <c r="D254" s="44"/>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4.25" customHeight="1">
      <c r="A255" s="44"/>
      <c r="B255" s="44"/>
      <c r="C255" s="48"/>
      <c r="D255" s="44"/>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4.25" customHeight="1">
      <c r="A256" s="44"/>
      <c r="B256" s="44"/>
      <c r="C256" s="48"/>
      <c r="D256" s="44"/>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4.25" customHeight="1">
      <c r="A257" s="44"/>
      <c r="B257" s="44"/>
      <c r="C257" s="48"/>
      <c r="D257" s="44"/>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4.25" customHeight="1">
      <c r="A258" s="44"/>
      <c r="B258" s="44"/>
      <c r="C258" s="48"/>
      <c r="D258" s="44"/>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4.25" customHeight="1">
      <c r="A259" s="44"/>
      <c r="B259" s="44"/>
      <c r="C259" s="48"/>
      <c r="D259" s="44"/>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4.25" customHeight="1">
      <c r="A260" s="44"/>
      <c r="B260" s="44"/>
      <c r="C260" s="48"/>
      <c r="D260" s="44"/>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4.25" customHeight="1">
      <c r="A261" s="44"/>
      <c r="B261" s="44"/>
      <c r="C261" s="48"/>
      <c r="D261" s="44"/>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4.25" customHeight="1">
      <c r="A262" s="44"/>
      <c r="B262" s="44"/>
      <c r="C262" s="48"/>
      <c r="D262" s="44"/>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4.25" customHeight="1">
      <c r="A263" s="44"/>
      <c r="B263" s="44"/>
      <c r="C263" s="48"/>
      <c r="D263" s="44"/>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4.25" customHeight="1">
      <c r="A264" s="44"/>
      <c r="B264" s="44"/>
      <c r="C264" s="48"/>
      <c r="D264" s="44"/>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4.25" customHeight="1">
      <c r="A265" s="44"/>
      <c r="B265" s="44"/>
      <c r="C265" s="48"/>
      <c r="D265" s="44"/>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4.25" customHeight="1">
      <c r="A266" s="44"/>
      <c r="B266" s="44"/>
      <c r="C266" s="48"/>
      <c r="D266" s="44"/>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4.25" customHeight="1">
      <c r="A267" s="44"/>
      <c r="B267" s="44"/>
      <c r="C267" s="48"/>
      <c r="D267" s="44"/>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4.25" customHeight="1">
      <c r="A268" s="44"/>
      <c r="B268" s="44"/>
      <c r="C268" s="48"/>
      <c r="D268" s="44"/>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4.25" customHeight="1">
      <c r="A269" s="44"/>
      <c r="B269" s="44"/>
      <c r="C269" s="48"/>
      <c r="D269" s="44"/>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4.25" customHeight="1">
      <c r="A270" s="44"/>
      <c r="B270" s="44"/>
      <c r="C270" s="48"/>
      <c r="D270" s="44"/>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4.25" customHeight="1">
      <c r="A271" s="44"/>
      <c r="B271" s="44"/>
      <c r="C271" s="48"/>
      <c r="D271" s="44"/>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4.25" customHeight="1">
      <c r="A272" s="44"/>
      <c r="B272" s="44"/>
      <c r="C272" s="48"/>
      <c r="D272" s="44"/>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4.25" customHeight="1">
      <c r="A273" s="44"/>
      <c r="B273" s="44"/>
      <c r="C273" s="48"/>
      <c r="D273" s="44"/>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4.25" customHeight="1">
      <c r="A274" s="44"/>
      <c r="B274" s="44"/>
      <c r="C274" s="48"/>
      <c r="D274" s="44"/>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4.25" customHeight="1">
      <c r="A275" s="44"/>
      <c r="B275" s="44"/>
      <c r="C275" s="48"/>
      <c r="D275" s="44"/>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4.25" customHeight="1">
      <c r="A276" s="44"/>
      <c r="B276" s="44"/>
      <c r="C276" s="48"/>
      <c r="D276" s="44"/>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4.25" customHeight="1">
      <c r="A277" s="44"/>
      <c r="B277" s="44"/>
      <c r="C277" s="48"/>
      <c r="D277" s="44"/>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4.25" customHeight="1">
      <c r="A278" s="44"/>
      <c r="B278" s="44"/>
      <c r="C278" s="48"/>
      <c r="D278" s="44"/>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4.25" customHeight="1">
      <c r="A279" s="44"/>
      <c r="B279" s="44"/>
      <c r="C279" s="48"/>
      <c r="D279" s="44"/>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4.25" customHeight="1">
      <c r="A280" s="44"/>
      <c r="B280" s="44"/>
      <c r="C280" s="48"/>
      <c r="D280" s="44"/>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4.25" customHeight="1">
      <c r="A281" s="44"/>
      <c r="B281" s="44"/>
      <c r="C281" s="48"/>
      <c r="D281" s="44"/>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4.25" customHeight="1">
      <c r="A282" s="44"/>
      <c r="B282" s="44"/>
      <c r="C282" s="48"/>
      <c r="D282" s="44"/>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4.25" customHeight="1">
      <c r="A283" s="44"/>
      <c r="B283" s="44"/>
      <c r="C283" s="48"/>
      <c r="D283" s="44"/>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4.25" customHeight="1">
      <c r="A284" s="44"/>
      <c r="B284" s="44"/>
      <c r="C284" s="48"/>
      <c r="D284" s="44"/>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4.25" customHeight="1">
      <c r="A285" s="44"/>
      <c r="B285" s="44"/>
      <c r="C285" s="48"/>
      <c r="D285" s="44"/>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4.25" customHeight="1">
      <c r="A286" s="44"/>
      <c r="B286" s="44"/>
      <c r="C286" s="48"/>
      <c r="D286" s="44"/>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4.25" customHeight="1">
      <c r="A287" s="44"/>
      <c r="B287" s="44"/>
      <c r="C287" s="48"/>
      <c r="D287" s="44"/>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4.25" customHeight="1">
      <c r="A288" s="44"/>
      <c r="B288" s="44"/>
      <c r="C288" s="48"/>
      <c r="D288" s="44"/>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4.25" customHeight="1">
      <c r="A289" s="44"/>
      <c r="B289" s="44"/>
      <c r="C289" s="48"/>
      <c r="D289" s="44"/>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4.25" customHeight="1">
      <c r="A290" s="44"/>
      <c r="B290" s="44"/>
      <c r="C290" s="48"/>
      <c r="D290" s="44"/>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4.25" customHeight="1">
      <c r="A291" s="44"/>
      <c r="B291" s="44"/>
      <c r="C291" s="48"/>
      <c r="D291" s="44"/>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4.25" customHeight="1">
      <c r="A292" s="44"/>
      <c r="B292" s="44"/>
      <c r="C292" s="48"/>
      <c r="D292" s="44"/>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4.25" customHeight="1">
      <c r="A293" s="44"/>
      <c r="B293" s="44"/>
      <c r="C293" s="48"/>
      <c r="D293" s="44"/>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4.25" customHeight="1">
      <c r="A294" s="44"/>
      <c r="B294" s="44"/>
      <c r="C294" s="48"/>
      <c r="D294" s="44"/>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4.25" customHeight="1">
      <c r="A295" s="44"/>
      <c r="B295" s="44"/>
      <c r="C295" s="48"/>
      <c r="D295" s="44"/>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4.25" customHeight="1">
      <c r="A296" s="44"/>
      <c r="B296" s="44"/>
      <c r="C296" s="48"/>
      <c r="D296" s="44"/>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4.25" customHeight="1">
      <c r="A297" s="44"/>
      <c r="B297" s="44"/>
      <c r="C297" s="48"/>
      <c r="D297" s="44"/>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4.25" customHeight="1">
      <c r="A298" s="44"/>
      <c r="B298" s="44"/>
      <c r="C298" s="48"/>
      <c r="D298" s="44"/>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4.25" customHeight="1">
      <c r="A299" s="44"/>
      <c r="B299" s="44"/>
      <c r="C299" s="48"/>
      <c r="D299" s="44"/>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4.25" customHeight="1">
      <c r="A300" s="44"/>
      <c r="B300" s="44"/>
      <c r="C300" s="48"/>
      <c r="D300" s="44"/>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4.25" customHeight="1">
      <c r="A301" s="44"/>
      <c r="B301" s="44"/>
      <c r="C301" s="48"/>
      <c r="D301" s="44"/>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4.25" customHeight="1">
      <c r="A302" s="44"/>
      <c r="B302" s="44"/>
      <c r="C302" s="48"/>
      <c r="D302" s="44"/>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4.25" customHeight="1">
      <c r="A303" s="44"/>
      <c r="B303" s="44"/>
      <c r="C303" s="48"/>
      <c r="D303" s="44"/>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4.25" customHeight="1">
      <c r="A304" s="44"/>
      <c r="B304" s="44"/>
      <c r="C304" s="48"/>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4.25" customHeight="1">
      <c r="A305" s="44"/>
      <c r="B305" s="44"/>
      <c r="C305" s="48"/>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4.25" customHeight="1">
      <c r="A306" s="44"/>
      <c r="B306" s="44"/>
      <c r="C306" s="48"/>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4.25" customHeight="1">
      <c r="A307" s="44"/>
      <c r="B307" s="44"/>
      <c r="C307" s="48"/>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4.25" customHeight="1">
      <c r="A308" s="44"/>
      <c r="B308" s="44"/>
      <c r="C308" s="48"/>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4.25" customHeight="1">
      <c r="A309" s="44"/>
      <c r="B309" s="44"/>
      <c r="C309" s="48"/>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4.25" customHeight="1">
      <c r="A310" s="44"/>
      <c r="B310" s="44"/>
      <c r="C310" s="48"/>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4.25" customHeight="1">
      <c r="A311" s="44"/>
      <c r="B311" s="44"/>
      <c r="C311" s="48"/>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4.25" customHeight="1">
      <c r="A312" s="44"/>
      <c r="B312" s="44"/>
      <c r="C312" s="48"/>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4.25" customHeight="1">
      <c r="A313" s="44"/>
      <c r="B313" s="44"/>
      <c r="C313" s="48"/>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4.25" customHeight="1">
      <c r="A314" s="44"/>
      <c r="B314" s="44"/>
      <c r="C314" s="48"/>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4.25" customHeight="1">
      <c r="A315" s="44"/>
      <c r="B315" s="44"/>
      <c r="C315" s="48"/>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4.25" customHeight="1">
      <c r="A316" s="44"/>
      <c r="B316" s="44"/>
      <c r="C316" s="48"/>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4.25" customHeight="1">
      <c r="A317" s="44"/>
      <c r="B317" s="44"/>
      <c r="C317" s="48"/>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4.25" customHeight="1">
      <c r="A318" s="44"/>
      <c r="B318" s="44"/>
      <c r="C318" s="48"/>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4.25" customHeight="1">
      <c r="A319" s="44"/>
      <c r="B319" s="44"/>
      <c r="C319" s="48"/>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4.25" customHeight="1">
      <c r="A320" s="44"/>
      <c r="B320" s="44"/>
      <c r="C320" s="48"/>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4.25" customHeight="1">
      <c r="A321" s="44"/>
      <c r="B321" s="44"/>
      <c r="C321" s="48"/>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4.25" customHeight="1">
      <c r="A322" s="44"/>
      <c r="B322" s="44"/>
      <c r="C322" s="48"/>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4.25" customHeight="1">
      <c r="A323" s="44"/>
      <c r="B323" s="44"/>
      <c r="C323" s="48"/>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4.25" customHeight="1">
      <c r="A324" s="44"/>
      <c r="B324" s="44"/>
      <c r="C324" s="48"/>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4.25" customHeight="1">
      <c r="A325" s="44"/>
      <c r="B325" s="44"/>
      <c r="C325" s="48"/>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4.25" customHeight="1">
      <c r="A326" s="44"/>
      <c r="B326" s="44"/>
      <c r="C326" s="48"/>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4.25" customHeight="1">
      <c r="A327" s="44"/>
      <c r="B327" s="44"/>
      <c r="C327" s="48"/>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4.25" customHeight="1">
      <c r="A328" s="44"/>
      <c r="B328" s="44"/>
      <c r="C328" s="48"/>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4.25" customHeight="1">
      <c r="A329" s="44"/>
      <c r="B329" s="44"/>
      <c r="C329" s="48"/>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4.25" customHeight="1">
      <c r="A330" s="44"/>
      <c r="B330" s="44"/>
      <c r="C330" s="48"/>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4.25" customHeight="1">
      <c r="A331" s="44"/>
      <c r="B331" s="44"/>
      <c r="C331" s="48"/>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4.25" customHeight="1">
      <c r="A332" s="44"/>
      <c r="B332" s="44"/>
      <c r="C332" s="48"/>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4.25" customHeight="1">
      <c r="A333" s="44"/>
      <c r="B333" s="44"/>
      <c r="C333" s="48"/>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4.25" customHeight="1">
      <c r="A334" s="44"/>
      <c r="B334" s="44"/>
      <c r="C334" s="48"/>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4.25" customHeight="1">
      <c r="A335" s="44"/>
      <c r="B335" s="44"/>
      <c r="C335" s="48"/>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4.25" customHeight="1">
      <c r="A336" s="44"/>
      <c r="B336" s="44"/>
      <c r="C336" s="48"/>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4.25" customHeight="1">
      <c r="A337" s="44"/>
      <c r="B337" s="44"/>
      <c r="C337" s="48"/>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4.25" customHeight="1">
      <c r="A338" s="44"/>
      <c r="B338" s="44"/>
      <c r="C338" s="48"/>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4.25" customHeight="1">
      <c r="A339" s="44"/>
      <c r="B339" s="44"/>
      <c r="C339" s="48"/>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4.25" customHeight="1">
      <c r="A340" s="44"/>
      <c r="B340" s="44"/>
      <c r="C340" s="48"/>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4.25" customHeight="1">
      <c r="A341" s="44"/>
      <c r="B341" s="44"/>
      <c r="C341" s="48"/>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4.25" customHeight="1">
      <c r="A342" s="44"/>
      <c r="B342" s="44"/>
      <c r="C342" s="48"/>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4.25" customHeight="1">
      <c r="A343" s="44"/>
      <c r="B343" s="44"/>
      <c r="C343" s="48"/>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4.25" customHeight="1">
      <c r="A344" s="44"/>
      <c r="B344" s="44"/>
      <c r="C344" s="48"/>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4.25" customHeight="1">
      <c r="A345" s="44"/>
      <c r="B345" s="44"/>
      <c r="C345" s="48"/>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4.25" customHeight="1">
      <c r="A346" s="44"/>
      <c r="B346" s="44"/>
      <c r="C346" s="48"/>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4.25" customHeight="1">
      <c r="A347" s="44"/>
      <c r="B347" s="44"/>
      <c r="C347" s="48"/>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4.25" customHeight="1">
      <c r="A348" s="44"/>
      <c r="B348" s="44"/>
      <c r="C348" s="48"/>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4.25" customHeight="1">
      <c r="A349" s="44"/>
      <c r="B349" s="44"/>
      <c r="C349" s="48"/>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4.25" customHeight="1">
      <c r="A350" s="44"/>
      <c r="B350" s="44"/>
      <c r="C350" s="48"/>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4.25" customHeight="1">
      <c r="A351" s="44"/>
      <c r="B351" s="44"/>
      <c r="C351" s="48"/>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4.25" customHeight="1">
      <c r="A352" s="44"/>
      <c r="B352" s="44"/>
      <c r="C352" s="48"/>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4.25" customHeight="1">
      <c r="A353" s="44"/>
      <c r="B353" s="44"/>
      <c r="C353" s="48"/>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4.25" customHeight="1">
      <c r="A354" s="44"/>
      <c r="B354" s="44"/>
      <c r="C354" s="48"/>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4.25" customHeight="1">
      <c r="A355" s="44"/>
      <c r="B355" s="44"/>
      <c r="C355" s="48"/>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4.25" customHeight="1">
      <c r="A356" s="44"/>
      <c r="B356" s="44"/>
      <c r="C356" s="48"/>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4.25" customHeight="1">
      <c r="A357" s="44"/>
      <c r="B357" s="44"/>
      <c r="C357" s="48"/>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4.25" customHeight="1">
      <c r="A358" s="44"/>
      <c r="B358" s="44"/>
      <c r="C358" s="48"/>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4.25" customHeight="1">
      <c r="A359" s="44"/>
      <c r="B359" s="44"/>
      <c r="C359" s="48"/>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4.25" customHeight="1">
      <c r="A360" s="44"/>
      <c r="B360" s="44"/>
      <c r="C360" s="48"/>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4.25" customHeight="1">
      <c r="A361" s="44"/>
      <c r="B361" s="44"/>
      <c r="C361" s="48"/>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4.25" customHeight="1">
      <c r="A362" s="44"/>
      <c r="B362" s="44"/>
      <c r="C362" s="48"/>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4.25" customHeight="1">
      <c r="A363" s="44"/>
      <c r="B363" s="44"/>
      <c r="C363" s="48"/>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4.25" customHeight="1">
      <c r="A364" s="44"/>
      <c r="B364" s="44"/>
      <c r="C364" s="48"/>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4.25" customHeight="1">
      <c r="A365" s="44"/>
      <c r="B365" s="44"/>
      <c r="C365" s="48"/>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4.25" customHeight="1">
      <c r="A366" s="44"/>
      <c r="B366" s="44"/>
      <c r="C366" s="48"/>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4.25" customHeight="1">
      <c r="A367" s="44"/>
      <c r="B367" s="44"/>
      <c r="C367" s="48"/>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4.25" customHeight="1">
      <c r="A368" s="44"/>
      <c r="B368" s="44"/>
      <c r="C368" s="48"/>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4.25" customHeight="1">
      <c r="A369" s="44"/>
      <c r="B369" s="44"/>
      <c r="C369" s="48"/>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4.25" customHeight="1">
      <c r="A370" s="44"/>
      <c r="B370" s="44"/>
      <c r="C370" s="48"/>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4.25" customHeight="1">
      <c r="A371" s="44"/>
      <c r="B371" s="44"/>
      <c r="C371" s="48"/>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4.25" customHeight="1">
      <c r="A372" s="44"/>
      <c r="B372" s="44"/>
      <c r="C372" s="48"/>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4.25" customHeight="1">
      <c r="A373" s="44"/>
      <c r="B373" s="44"/>
      <c r="C373" s="48"/>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4.25" customHeight="1">
      <c r="A374" s="44"/>
      <c r="B374" s="44"/>
      <c r="C374" s="48"/>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4.25" customHeight="1">
      <c r="A375" s="44"/>
      <c r="B375" s="44"/>
      <c r="C375" s="48"/>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4.25" customHeight="1">
      <c r="A376" s="44"/>
      <c r="B376" s="44"/>
      <c r="C376" s="48"/>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4.25" customHeight="1">
      <c r="A377" s="44"/>
      <c r="B377" s="44"/>
      <c r="C377" s="48"/>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4.25" customHeight="1">
      <c r="A378" s="44"/>
      <c r="B378" s="44"/>
      <c r="C378" s="48"/>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4.25" customHeight="1">
      <c r="A379" s="44"/>
      <c r="B379" s="44"/>
      <c r="C379" s="48"/>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4.25" customHeight="1">
      <c r="A380" s="44"/>
      <c r="B380" s="44"/>
      <c r="C380" s="48"/>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4.25" customHeight="1">
      <c r="A381" s="44"/>
      <c r="B381" s="44"/>
      <c r="C381" s="48"/>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4.25" customHeight="1">
      <c r="A382" s="44"/>
      <c r="B382" s="44"/>
      <c r="C382" s="48"/>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4.25" customHeight="1">
      <c r="A383" s="44"/>
      <c r="B383" s="44"/>
      <c r="C383" s="48"/>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4.25" customHeight="1">
      <c r="A384" s="44"/>
      <c r="B384" s="44"/>
      <c r="C384" s="48"/>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4.25" customHeight="1">
      <c r="A385" s="44"/>
      <c r="B385" s="44"/>
      <c r="C385" s="48"/>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4.25" customHeight="1">
      <c r="A386" s="44"/>
      <c r="B386" s="44"/>
      <c r="C386" s="48"/>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4.25" customHeight="1">
      <c r="A387" s="44"/>
      <c r="B387" s="44"/>
      <c r="C387" s="48"/>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4.25" customHeight="1">
      <c r="A388" s="44"/>
      <c r="B388" s="44"/>
      <c r="C388" s="48"/>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4.25" customHeight="1">
      <c r="A389" s="44"/>
      <c r="B389" s="44"/>
      <c r="C389" s="48"/>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4.25" customHeight="1">
      <c r="A390" s="44"/>
      <c r="B390" s="44"/>
      <c r="C390" s="48"/>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4.25" customHeight="1">
      <c r="A391" s="44"/>
      <c r="B391" s="44"/>
      <c r="C391" s="48"/>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4.25" customHeight="1">
      <c r="A392" s="44"/>
      <c r="B392" s="44"/>
      <c r="C392" s="48"/>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4.25" customHeight="1">
      <c r="A393" s="44"/>
      <c r="B393" s="44"/>
      <c r="C393" s="48"/>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4.25" customHeight="1">
      <c r="A394" s="44"/>
      <c r="B394" s="44"/>
      <c r="C394" s="48"/>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4.25" customHeight="1">
      <c r="A395" s="44"/>
      <c r="B395" s="44"/>
      <c r="C395" s="48"/>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4.25" customHeight="1">
      <c r="A396" s="44"/>
      <c r="B396" s="44"/>
      <c r="C396" s="48"/>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4.25" customHeight="1">
      <c r="A397" s="44"/>
      <c r="B397" s="44"/>
      <c r="C397" s="48"/>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4.25" customHeight="1">
      <c r="A398" s="44"/>
      <c r="B398" s="44"/>
      <c r="C398" s="48"/>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4.25" customHeight="1">
      <c r="A399" s="44"/>
      <c r="B399" s="44"/>
      <c r="C399" s="48"/>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4.25" customHeight="1">
      <c r="A400" s="44"/>
      <c r="B400" s="44"/>
      <c r="C400" s="48"/>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4.25" customHeight="1">
      <c r="A401" s="44"/>
      <c r="B401" s="44"/>
      <c r="C401" s="48"/>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4.25" customHeight="1">
      <c r="A402" s="44"/>
      <c r="B402" s="44"/>
      <c r="C402" s="48"/>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4.25" customHeight="1">
      <c r="A403" s="44"/>
      <c r="B403" s="44"/>
      <c r="C403" s="48"/>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4.25" customHeight="1">
      <c r="A404" s="44"/>
      <c r="B404" s="44"/>
      <c r="C404" s="48"/>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4.25" customHeight="1">
      <c r="A405" s="44"/>
      <c r="B405" s="44"/>
      <c r="C405" s="48"/>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4.25" customHeight="1">
      <c r="A406" s="44"/>
      <c r="B406" s="44"/>
      <c r="C406" s="48"/>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4.25" customHeight="1">
      <c r="A407" s="44"/>
      <c r="B407" s="44"/>
      <c r="C407" s="48"/>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4.25" customHeight="1">
      <c r="A408" s="44"/>
      <c r="B408" s="44"/>
      <c r="C408" s="48"/>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4.25" customHeight="1">
      <c r="A409" s="44"/>
      <c r="B409" s="44"/>
      <c r="C409" s="48"/>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4.25" customHeight="1">
      <c r="A410" s="44"/>
      <c r="B410" s="44"/>
      <c r="C410" s="48"/>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4.25" customHeight="1">
      <c r="A411" s="44"/>
      <c r="B411" s="44"/>
      <c r="C411" s="48"/>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4.25" customHeight="1">
      <c r="A412" s="44"/>
      <c r="B412" s="44"/>
      <c r="C412" s="48"/>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4.25" customHeight="1">
      <c r="A413" s="44"/>
      <c r="B413" s="44"/>
      <c r="C413" s="48"/>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4.25" customHeight="1">
      <c r="A414" s="44"/>
      <c r="B414" s="44"/>
      <c r="C414" s="48"/>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4.25" customHeight="1">
      <c r="A415" s="44"/>
      <c r="B415" s="44"/>
      <c r="C415" s="48"/>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4.25" customHeight="1">
      <c r="A416" s="44"/>
      <c r="B416" s="44"/>
      <c r="C416" s="48"/>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4.25" customHeight="1">
      <c r="A417" s="44"/>
      <c r="B417" s="44"/>
      <c r="C417" s="48"/>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4.25" customHeight="1">
      <c r="A418" s="44"/>
      <c r="B418" s="44"/>
      <c r="C418" s="48"/>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4.25" customHeight="1">
      <c r="A419" s="44"/>
      <c r="B419" s="44"/>
      <c r="C419" s="48"/>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4.25" customHeight="1">
      <c r="A420" s="44"/>
      <c r="B420" s="44"/>
      <c r="C420" s="48"/>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4.25" customHeight="1">
      <c r="A421" s="44"/>
      <c r="B421" s="44"/>
      <c r="C421" s="48"/>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4.25" customHeight="1">
      <c r="A422" s="44"/>
      <c r="B422" s="44"/>
      <c r="C422" s="48"/>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4.25" customHeight="1">
      <c r="A423" s="44"/>
      <c r="B423" s="44"/>
      <c r="C423" s="48"/>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4.25" customHeight="1">
      <c r="A424" s="44"/>
      <c r="B424" s="44"/>
      <c r="C424" s="48"/>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4.25" customHeight="1">
      <c r="A425" s="44"/>
      <c r="B425" s="44"/>
      <c r="C425" s="48"/>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4.25" customHeight="1">
      <c r="A426" s="44"/>
      <c r="B426" s="44"/>
      <c r="C426" s="48"/>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4.25" customHeight="1">
      <c r="A427" s="44"/>
      <c r="B427" s="44"/>
      <c r="C427" s="48"/>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4.25" customHeight="1">
      <c r="A428" s="44"/>
      <c r="B428" s="44"/>
      <c r="C428" s="48"/>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4.25" customHeight="1">
      <c r="A429" s="44"/>
      <c r="B429" s="44"/>
      <c r="C429" s="48"/>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4.25" customHeight="1">
      <c r="A430" s="44"/>
      <c r="B430" s="44"/>
      <c r="C430" s="48"/>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4.25" customHeight="1">
      <c r="A431" s="44"/>
      <c r="B431" s="44"/>
      <c r="C431" s="48"/>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4.25" customHeight="1">
      <c r="A432" s="44"/>
      <c r="B432" s="44"/>
      <c r="C432" s="48"/>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4.25" customHeight="1">
      <c r="A433" s="44"/>
      <c r="B433" s="44"/>
      <c r="C433" s="48"/>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4.25" customHeight="1">
      <c r="A434" s="44"/>
      <c r="B434" s="44"/>
      <c r="C434" s="48"/>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4.25" customHeight="1">
      <c r="A435" s="44"/>
      <c r="B435" s="44"/>
      <c r="C435" s="48"/>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4.25" customHeight="1">
      <c r="A436" s="44"/>
      <c r="B436" s="44"/>
      <c r="C436" s="48"/>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4.25" customHeight="1">
      <c r="A437" s="44"/>
      <c r="B437" s="44"/>
      <c r="C437" s="48"/>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4.25" customHeight="1">
      <c r="A438" s="44"/>
      <c r="B438" s="44"/>
      <c r="C438" s="48"/>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4.25" customHeight="1">
      <c r="A439" s="44"/>
      <c r="B439" s="44"/>
      <c r="C439" s="48"/>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4.25" customHeight="1">
      <c r="A440" s="44"/>
      <c r="B440" s="44"/>
      <c r="C440" s="48"/>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4.25" customHeight="1">
      <c r="A441" s="44"/>
      <c r="B441" s="44"/>
      <c r="C441" s="48"/>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4.25" customHeight="1">
      <c r="A442" s="44"/>
      <c r="B442" s="44"/>
      <c r="C442" s="48"/>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4.25" customHeight="1">
      <c r="A443" s="44"/>
      <c r="B443" s="44"/>
      <c r="C443" s="48"/>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4.25" customHeight="1">
      <c r="A444" s="44"/>
      <c r="B444" s="44"/>
      <c r="C444" s="48"/>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4.25" customHeight="1">
      <c r="A445" s="44"/>
      <c r="B445" s="44"/>
      <c r="C445" s="48"/>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4.25" customHeight="1">
      <c r="A446" s="44"/>
      <c r="B446" s="44"/>
      <c r="C446" s="48"/>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4.25" customHeight="1">
      <c r="A447" s="44"/>
      <c r="B447" s="44"/>
      <c r="C447" s="48"/>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4.25" customHeight="1">
      <c r="A448" s="44"/>
      <c r="B448" s="44"/>
      <c r="C448" s="48"/>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4.25" customHeight="1">
      <c r="A449" s="44"/>
      <c r="B449" s="44"/>
      <c r="C449" s="48"/>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4.25" customHeight="1">
      <c r="A450" s="44"/>
      <c r="B450" s="44"/>
      <c r="C450" s="48"/>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4.25" customHeight="1">
      <c r="A451" s="44"/>
      <c r="B451" s="44"/>
      <c r="C451" s="48"/>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4.25" customHeight="1">
      <c r="A452" s="44"/>
      <c r="B452" s="44"/>
      <c r="C452" s="48"/>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4.25" customHeight="1">
      <c r="A453" s="44"/>
      <c r="B453" s="44"/>
      <c r="C453" s="48"/>
      <c r="D453" s="44"/>
      <c r="E453" s="44"/>
      <c r="F453" s="44"/>
      <c r="G453" s="44"/>
      <c r="H453" s="44"/>
      <c r="I453" s="44"/>
      <c r="J453" s="44"/>
      <c r="K453" s="44"/>
      <c r="L453" s="44"/>
      <c r="M453" s="44"/>
      <c r="N453" s="44"/>
      <c r="O453" s="44"/>
      <c r="P453" s="44"/>
      <c r="Q453" s="44"/>
      <c r="R453" s="44"/>
      <c r="S453" s="44"/>
      <c r="T453" s="44"/>
      <c r="U453" s="44"/>
      <c r="V453" s="44"/>
      <c r="W453" s="44"/>
      <c r="X453" s="44"/>
      <c r="Y453" s="44"/>
      <c r="Z453" s="44"/>
    </row>
    <row r="454" spans="1:26" ht="14.25" customHeight="1">
      <c r="A454" s="44"/>
      <c r="B454" s="44"/>
      <c r="C454" s="48"/>
      <c r="D454" s="44"/>
      <c r="E454" s="44"/>
      <c r="F454" s="44"/>
      <c r="G454" s="44"/>
      <c r="H454" s="44"/>
      <c r="I454" s="44"/>
      <c r="J454" s="44"/>
      <c r="K454" s="44"/>
      <c r="L454" s="44"/>
      <c r="M454" s="44"/>
      <c r="N454" s="44"/>
      <c r="O454" s="44"/>
      <c r="P454" s="44"/>
      <c r="Q454" s="44"/>
      <c r="R454" s="44"/>
      <c r="S454" s="44"/>
      <c r="T454" s="44"/>
      <c r="U454" s="44"/>
      <c r="V454" s="44"/>
      <c r="W454" s="44"/>
      <c r="X454" s="44"/>
      <c r="Y454" s="44"/>
      <c r="Z454" s="44"/>
    </row>
    <row r="455" spans="1:26" ht="14.25" customHeight="1">
      <c r="A455" s="44"/>
      <c r="B455" s="44"/>
      <c r="C455" s="48"/>
      <c r="D455" s="44"/>
      <c r="E455" s="44"/>
      <c r="F455" s="44"/>
      <c r="G455" s="44"/>
      <c r="H455" s="44"/>
      <c r="I455" s="44"/>
      <c r="J455" s="44"/>
      <c r="K455" s="44"/>
      <c r="L455" s="44"/>
      <c r="M455" s="44"/>
      <c r="N455" s="44"/>
      <c r="O455" s="44"/>
      <c r="P455" s="44"/>
      <c r="Q455" s="44"/>
      <c r="R455" s="44"/>
      <c r="S455" s="44"/>
      <c r="T455" s="44"/>
      <c r="U455" s="44"/>
      <c r="V455" s="44"/>
      <c r="W455" s="44"/>
      <c r="X455" s="44"/>
      <c r="Y455" s="44"/>
      <c r="Z455" s="44"/>
    </row>
    <row r="456" spans="1:26" ht="14.25" customHeight="1">
      <c r="A456" s="44"/>
      <c r="B456" s="44"/>
      <c r="C456" s="48"/>
      <c r="D456" s="44"/>
      <c r="E456" s="44"/>
      <c r="F456" s="44"/>
      <c r="G456" s="44"/>
      <c r="H456" s="44"/>
      <c r="I456" s="44"/>
      <c r="J456" s="44"/>
      <c r="K456" s="44"/>
      <c r="L456" s="44"/>
      <c r="M456" s="44"/>
      <c r="N456" s="44"/>
      <c r="O456" s="44"/>
      <c r="P456" s="44"/>
      <c r="Q456" s="44"/>
      <c r="R456" s="44"/>
      <c r="S456" s="44"/>
      <c r="T456" s="44"/>
      <c r="U456" s="44"/>
      <c r="V456" s="44"/>
      <c r="W456" s="44"/>
      <c r="X456" s="44"/>
      <c r="Y456" s="44"/>
      <c r="Z456" s="44"/>
    </row>
    <row r="457" spans="1:26" ht="14.25" customHeight="1">
      <c r="A457" s="44"/>
      <c r="B457" s="44"/>
      <c r="C457" s="48"/>
      <c r="D457" s="44"/>
      <c r="E457" s="44"/>
      <c r="F457" s="44"/>
      <c r="G457" s="44"/>
      <c r="H457" s="44"/>
      <c r="I457" s="44"/>
      <c r="J457" s="44"/>
      <c r="K457" s="44"/>
      <c r="L457" s="44"/>
      <c r="M457" s="44"/>
      <c r="N457" s="44"/>
      <c r="O457" s="44"/>
      <c r="P457" s="44"/>
      <c r="Q457" s="44"/>
      <c r="R457" s="44"/>
      <c r="S457" s="44"/>
      <c r="T457" s="44"/>
      <c r="U457" s="44"/>
      <c r="V457" s="44"/>
      <c r="W457" s="44"/>
      <c r="X457" s="44"/>
      <c r="Y457" s="44"/>
      <c r="Z457" s="44"/>
    </row>
    <row r="458" spans="1:26" ht="14.25" customHeight="1">
      <c r="A458" s="44"/>
      <c r="B458" s="44"/>
      <c r="C458" s="48"/>
      <c r="D458" s="44"/>
      <c r="E458" s="44"/>
      <c r="F458" s="44"/>
      <c r="G458" s="44"/>
      <c r="H458" s="44"/>
      <c r="I458" s="44"/>
      <c r="J458" s="44"/>
      <c r="K458" s="44"/>
      <c r="L458" s="44"/>
      <c r="M458" s="44"/>
      <c r="N458" s="44"/>
      <c r="O458" s="44"/>
      <c r="P458" s="44"/>
      <c r="Q458" s="44"/>
      <c r="R458" s="44"/>
      <c r="S458" s="44"/>
      <c r="T458" s="44"/>
      <c r="U458" s="44"/>
      <c r="V458" s="44"/>
      <c r="W458" s="44"/>
      <c r="X458" s="44"/>
      <c r="Y458" s="44"/>
      <c r="Z458" s="44"/>
    </row>
    <row r="459" spans="1:26" ht="14.25" customHeight="1">
      <c r="A459" s="44"/>
      <c r="B459" s="44"/>
      <c r="C459" s="48"/>
      <c r="D459" s="44"/>
      <c r="E459" s="44"/>
      <c r="F459" s="44"/>
      <c r="G459" s="44"/>
      <c r="H459" s="44"/>
      <c r="I459" s="44"/>
      <c r="J459" s="44"/>
      <c r="K459" s="44"/>
      <c r="L459" s="44"/>
      <c r="M459" s="44"/>
      <c r="N459" s="44"/>
      <c r="O459" s="44"/>
      <c r="P459" s="44"/>
      <c r="Q459" s="44"/>
      <c r="R459" s="44"/>
      <c r="S459" s="44"/>
      <c r="T459" s="44"/>
      <c r="U459" s="44"/>
      <c r="V459" s="44"/>
      <c r="W459" s="44"/>
      <c r="X459" s="44"/>
      <c r="Y459" s="44"/>
      <c r="Z459" s="44"/>
    </row>
    <row r="460" spans="1:26" ht="14.25" customHeight="1">
      <c r="A460" s="44"/>
      <c r="B460" s="44"/>
      <c r="C460" s="48"/>
      <c r="D460" s="44"/>
      <c r="E460" s="44"/>
      <c r="F460" s="44"/>
      <c r="G460" s="44"/>
      <c r="H460" s="44"/>
      <c r="I460" s="44"/>
      <c r="J460" s="44"/>
      <c r="K460" s="44"/>
      <c r="L460" s="44"/>
      <c r="M460" s="44"/>
      <c r="N460" s="44"/>
      <c r="O460" s="44"/>
      <c r="P460" s="44"/>
      <c r="Q460" s="44"/>
      <c r="R460" s="44"/>
      <c r="S460" s="44"/>
      <c r="T460" s="44"/>
      <c r="U460" s="44"/>
      <c r="V460" s="44"/>
      <c r="W460" s="44"/>
      <c r="X460" s="44"/>
      <c r="Y460" s="44"/>
      <c r="Z460" s="44"/>
    </row>
    <row r="461" spans="1:26" ht="14.25" customHeight="1">
      <c r="A461" s="44"/>
      <c r="B461" s="44"/>
      <c r="C461" s="48"/>
      <c r="D461" s="44"/>
      <c r="E461" s="44"/>
      <c r="F461" s="44"/>
      <c r="G461" s="44"/>
      <c r="H461" s="44"/>
      <c r="I461" s="44"/>
      <c r="J461" s="44"/>
      <c r="K461" s="44"/>
      <c r="L461" s="44"/>
      <c r="M461" s="44"/>
      <c r="N461" s="44"/>
      <c r="O461" s="44"/>
      <c r="P461" s="44"/>
      <c r="Q461" s="44"/>
      <c r="R461" s="44"/>
      <c r="S461" s="44"/>
      <c r="T461" s="44"/>
      <c r="U461" s="44"/>
      <c r="V461" s="44"/>
      <c r="W461" s="44"/>
      <c r="X461" s="44"/>
      <c r="Y461" s="44"/>
      <c r="Z461" s="44"/>
    </row>
    <row r="462" spans="1:26" ht="14.25" customHeight="1">
      <c r="A462" s="44"/>
      <c r="B462" s="44"/>
      <c r="C462" s="48"/>
      <c r="D462" s="44"/>
      <c r="E462" s="44"/>
      <c r="F462" s="44"/>
      <c r="G462" s="44"/>
      <c r="H462" s="44"/>
      <c r="I462" s="44"/>
      <c r="J462" s="44"/>
      <c r="K462" s="44"/>
      <c r="L462" s="44"/>
      <c r="M462" s="44"/>
      <c r="N462" s="44"/>
      <c r="O462" s="44"/>
      <c r="P462" s="44"/>
      <c r="Q462" s="44"/>
      <c r="R462" s="44"/>
      <c r="S462" s="44"/>
      <c r="T462" s="44"/>
      <c r="U462" s="44"/>
      <c r="V462" s="44"/>
      <c r="W462" s="44"/>
      <c r="X462" s="44"/>
      <c r="Y462" s="44"/>
      <c r="Z462" s="44"/>
    </row>
    <row r="463" spans="1:26" ht="14.25" customHeight="1">
      <c r="A463" s="44"/>
      <c r="B463" s="44"/>
      <c r="C463" s="48"/>
      <c r="D463" s="44"/>
      <c r="E463" s="44"/>
      <c r="F463" s="44"/>
      <c r="G463" s="44"/>
      <c r="H463" s="44"/>
      <c r="I463" s="44"/>
      <c r="J463" s="44"/>
      <c r="K463" s="44"/>
      <c r="L463" s="44"/>
      <c r="M463" s="44"/>
      <c r="N463" s="44"/>
      <c r="O463" s="44"/>
      <c r="P463" s="44"/>
      <c r="Q463" s="44"/>
      <c r="R463" s="44"/>
      <c r="S463" s="44"/>
      <c r="T463" s="44"/>
      <c r="U463" s="44"/>
      <c r="V463" s="44"/>
      <c r="W463" s="44"/>
      <c r="X463" s="44"/>
      <c r="Y463" s="44"/>
      <c r="Z463" s="44"/>
    </row>
    <row r="464" spans="1:26" ht="14.25" customHeight="1">
      <c r="A464" s="44"/>
      <c r="B464" s="44"/>
      <c r="C464" s="48"/>
      <c r="D464" s="44"/>
      <c r="E464" s="44"/>
      <c r="F464" s="44"/>
      <c r="G464" s="44"/>
      <c r="H464" s="44"/>
      <c r="I464" s="44"/>
      <c r="J464" s="44"/>
      <c r="K464" s="44"/>
      <c r="L464" s="44"/>
      <c r="M464" s="44"/>
      <c r="N464" s="44"/>
      <c r="O464" s="44"/>
      <c r="P464" s="44"/>
      <c r="Q464" s="44"/>
      <c r="R464" s="44"/>
      <c r="S464" s="44"/>
      <c r="T464" s="44"/>
      <c r="U464" s="44"/>
      <c r="V464" s="44"/>
      <c r="W464" s="44"/>
      <c r="X464" s="44"/>
      <c r="Y464" s="44"/>
      <c r="Z464" s="44"/>
    </row>
    <row r="465" spans="1:26" ht="14.25" customHeight="1">
      <c r="A465" s="44"/>
      <c r="B465" s="44"/>
      <c r="C465" s="48"/>
      <c r="D465" s="44"/>
      <c r="E465" s="44"/>
      <c r="F465" s="44"/>
      <c r="G465" s="44"/>
      <c r="H465" s="44"/>
      <c r="I465" s="44"/>
      <c r="J465" s="44"/>
      <c r="K465" s="44"/>
      <c r="L465" s="44"/>
      <c r="M465" s="44"/>
      <c r="N465" s="44"/>
      <c r="O465" s="44"/>
      <c r="P465" s="44"/>
      <c r="Q465" s="44"/>
      <c r="R465" s="44"/>
      <c r="S465" s="44"/>
      <c r="T465" s="44"/>
      <c r="U465" s="44"/>
      <c r="V465" s="44"/>
      <c r="W465" s="44"/>
      <c r="X465" s="44"/>
      <c r="Y465" s="44"/>
      <c r="Z465" s="44"/>
    </row>
    <row r="466" spans="1:26" ht="14.25" customHeight="1">
      <c r="A466" s="44"/>
      <c r="B466" s="44"/>
      <c r="C466" s="48"/>
      <c r="D466" s="44"/>
      <c r="E466" s="44"/>
      <c r="F466" s="44"/>
      <c r="G466" s="44"/>
      <c r="H466" s="44"/>
      <c r="I466" s="44"/>
      <c r="J466" s="44"/>
      <c r="K466" s="44"/>
      <c r="L466" s="44"/>
      <c r="M466" s="44"/>
      <c r="N466" s="44"/>
      <c r="O466" s="44"/>
      <c r="P466" s="44"/>
      <c r="Q466" s="44"/>
      <c r="R466" s="44"/>
      <c r="S466" s="44"/>
      <c r="T466" s="44"/>
      <c r="U466" s="44"/>
      <c r="V466" s="44"/>
      <c r="W466" s="44"/>
      <c r="X466" s="44"/>
      <c r="Y466" s="44"/>
      <c r="Z466" s="44"/>
    </row>
    <row r="467" spans="1:26" ht="14.25" customHeight="1">
      <c r="A467" s="44"/>
      <c r="B467" s="44"/>
      <c r="C467" s="48"/>
      <c r="D467" s="44"/>
      <c r="E467" s="44"/>
      <c r="F467" s="44"/>
      <c r="G467" s="44"/>
      <c r="H467" s="44"/>
      <c r="I467" s="44"/>
      <c r="J467" s="44"/>
      <c r="K467" s="44"/>
      <c r="L467" s="44"/>
      <c r="M467" s="44"/>
      <c r="N467" s="44"/>
      <c r="O467" s="44"/>
      <c r="P467" s="44"/>
      <c r="Q467" s="44"/>
      <c r="R467" s="44"/>
      <c r="S467" s="44"/>
      <c r="T467" s="44"/>
      <c r="U467" s="44"/>
      <c r="V467" s="44"/>
      <c r="W467" s="44"/>
      <c r="X467" s="44"/>
      <c r="Y467" s="44"/>
      <c r="Z467" s="44"/>
    </row>
    <row r="468" spans="1:26" ht="14.25" customHeight="1">
      <c r="A468" s="44"/>
      <c r="B468" s="44"/>
      <c r="C468" s="48"/>
      <c r="D468" s="44"/>
      <c r="E468" s="44"/>
      <c r="F468" s="44"/>
      <c r="G468" s="44"/>
      <c r="H468" s="44"/>
      <c r="I468" s="44"/>
      <c r="J468" s="44"/>
      <c r="K468" s="44"/>
      <c r="L468" s="44"/>
      <c r="M468" s="44"/>
      <c r="N468" s="44"/>
      <c r="O468" s="44"/>
      <c r="P468" s="44"/>
      <c r="Q468" s="44"/>
      <c r="R468" s="44"/>
      <c r="S468" s="44"/>
      <c r="T468" s="44"/>
      <c r="U468" s="44"/>
      <c r="V468" s="44"/>
      <c r="W468" s="44"/>
      <c r="X468" s="44"/>
      <c r="Y468" s="44"/>
      <c r="Z468" s="44"/>
    </row>
    <row r="469" spans="1:26" ht="14.25" customHeight="1">
      <c r="A469" s="44"/>
      <c r="B469" s="44"/>
      <c r="C469" s="48"/>
      <c r="D469" s="44"/>
      <c r="E469" s="44"/>
      <c r="F469" s="44"/>
      <c r="G469" s="44"/>
      <c r="H469" s="44"/>
      <c r="I469" s="44"/>
      <c r="J469" s="44"/>
      <c r="K469" s="44"/>
      <c r="L469" s="44"/>
      <c r="M469" s="44"/>
      <c r="N469" s="44"/>
      <c r="O469" s="44"/>
      <c r="P469" s="44"/>
      <c r="Q469" s="44"/>
      <c r="R469" s="44"/>
      <c r="S469" s="44"/>
      <c r="T469" s="44"/>
      <c r="U469" s="44"/>
      <c r="V469" s="44"/>
      <c r="W469" s="44"/>
      <c r="X469" s="44"/>
      <c r="Y469" s="44"/>
      <c r="Z469" s="44"/>
    </row>
    <row r="470" spans="1:26" ht="14.25" customHeight="1">
      <c r="A470" s="44"/>
      <c r="B470" s="44"/>
      <c r="C470" s="48"/>
      <c r="D470" s="44"/>
      <c r="E470" s="44"/>
      <c r="F470" s="44"/>
      <c r="G470" s="44"/>
      <c r="H470" s="44"/>
      <c r="I470" s="44"/>
      <c r="J470" s="44"/>
      <c r="K470" s="44"/>
      <c r="L470" s="44"/>
      <c r="M470" s="44"/>
      <c r="N470" s="44"/>
      <c r="O470" s="44"/>
      <c r="P470" s="44"/>
      <c r="Q470" s="44"/>
      <c r="R470" s="44"/>
      <c r="S470" s="44"/>
      <c r="T470" s="44"/>
      <c r="U470" s="44"/>
      <c r="V470" s="44"/>
      <c r="W470" s="44"/>
      <c r="X470" s="44"/>
      <c r="Y470" s="44"/>
      <c r="Z470" s="44"/>
    </row>
    <row r="471" spans="1:26" ht="14.25" customHeight="1">
      <c r="A471" s="44"/>
      <c r="B471" s="44"/>
      <c r="C471" s="48"/>
      <c r="D471" s="44"/>
      <c r="E471" s="44"/>
      <c r="F471" s="44"/>
      <c r="G471" s="44"/>
      <c r="H471" s="44"/>
      <c r="I471" s="44"/>
      <c r="J471" s="44"/>
      <c r="K471" s="44"/>
      <c r="L471" s="44"/>
      <c r="M471" s="44"/>
      <c r="N471" s="44"/>
      <c r="O471" s="44"/>
      <c r="P471" s="44"/>
      <c r="Q471" s="44"/>
      <c r="R471" s="44"/>
      <c r="S471" s="44"/>
      <c r="T471" s="44"/>
      <c r="U471" s="44"/>
      <c r="V471" s="44"/>
      <c r="W471" s="44"/>
      <c r="X471" s="44"/>
      <c r="Y471" s="44"/>
      <c r="Z471" s="44"/>
    </row>
    <row r="472" spans="1:26" ht="14.25" customHeight="1">
      <c r="A472" s="44"/>
      <c r="B472" s="44"/>
      <c r="C472" s="48"/>
      <c r="D472" s="44"/>
      <c r="E472" s="44"/>
      <c r="F472" s="44"/>
      <c r="G472" s="44"/>
      <c r="H472" s="44"/>
      <c r="I472" s="44"/>
      <c r="J472" s="44"/>
      <c r="K472" s="44"/>
      <c r="L472" s="44"/>
      <c r="M472" s="44"/>
      <c r="N472" s="44"/>
      <c r="O472" s="44"/>
      <c r="P472" s="44"/>
      <c r="Q472" s="44"/>
      <c r="R472" s="44"/>
      <c r="S472" s="44"/>
      <c r="T472" s="44"/>
      <c r="U472" s="44"/>
      <c r="V472" s="44"/>
      <c r="W472" s="44"/>
      <c r="X472" s="44"/>
      <c r="Y472" s="44"/>
      <c r="Z472" s="44"/>
    </row>
    <row r="473" spans="1:26" ht="14.25" customHeight="1">
      <c r="A473" s="44"/>
      <c r="B473" s="44"/>
      <c r="C473" s="48"/>
      <c r="D473" s="44"/>
      <c r="E473" s="44"/>
      <c r="F473" s="44"/>
      <c r="G473" s="44"/>
      <c r="H473" s="44"/>
      <c r="I473" s="44"/>
      <c r="J473" s="44"/>
      <c r="K473" s="44"/>
      <c r="L473" s="44"/>
      <c r="M473" s="44"/>
      <c r="N473" s="44"/>
      <c r="O473" s="44"/>
      <c r="P473" s="44"/>
      <c r="Q473" s="44"/>
      <c r="R473" s="44"/>
      <c r="S473" s="44"/>
      <c r="T473" s="44"/>
      <c r="U473" s="44"/>
      <c r="V473" s="44"/>
      <c r="W473" s="44"/>
      <c r="X473" s="44"/>
      <c r="Y473" s="44"/>
      <c r="Z473" s="44"/>
    </row>
    <row r="474" spans="1:26" ht="14.25" customHeight="1">
      <c r="A474" s="44"/>
      <c r="B474" s="44"/>
      <c r="C474" s="48"/>
      <c r="D474" s="44"/>
      <c r="E474" s="44"/>
      <c r="F474" s="44"/>
      <c r="G474" s="44"/>
      <c r="H474" s="44"/>
      <c r="I474" s="44"/>
      <c r="J474" s="44"/>
      <c r="K474" s="44"/>
      <c r="L474" s="44"/>
      <c r="M474" s="44"/>
      <c r="N474" s="44"/>
      <c r="O474" s="44"/>
      <c r="P474" s="44"/>
      <c r="Q474" s="44"/>
      <c r="R474" s="44"/>
      <c r="S474" s="44"/>
      <c r="T474" s="44"/>
      <c r="U474" s="44"/>
      <c r="V474" s="44"/>
      <c r="W474" s="44"/>
      <c r="X474" s="44"/>
      <c r="Y474" s="44"/>
      <c r="Z474" s="44"/>
    </row>
    <row r="475" spans="1:26" ht="14.25" customHeight="1">
      <c r="A475" s="44"/>
      <c r="B475" s="44"/>
      <c r="C475" s="48"/>
      <c r="D475" s="44"/>
      <c r="E475" s="44"/>
      <c r="F475" s="44"/>
      <c r="G475" s="44"/>
      <c r="H475" s="44"/>
      <c r="I475" s="44"/>
      <c r="J475" s="44"/>
      <c r="K475" s="44"/>
      <c r="L475" s="44"/>
      <c r="M475" s="44"/>
      <c r="N475" s="44"/>
      <c r="O475" s="44"/>
      <c r="P475" s="44"/>
      <c r="Q475" s="44"/>
      <c r="R475" s="44"/>
      <c r="S475" s="44"/>
      <c r="T475" s="44"/>
      <c r="U475" s="44"/>
      <c r="V475" s="44"/>
      <c r="W475" s="44"/>
      <c r="X475" s="44"/>
      <c r="Y475" s="44"/>
      <c r="Z475" s="44"/>
    </row>
    <row r="476" spans="1:26" ht="14.25" customHeight="1">
      <c r="A476" s="44"/>
      <c r="B476" s="44"/>
      <c r="C476" s="48"/>
      <c r="D476" s="44"/>
      <c r="E476" s="44"/>
      <c r="F476" s="44"/>
      <c r="G476" s="44"/>
      <c r="H476" s="44"/>
      <c r="I476" s="44"/>
      <c r="J476" s="44"/>
      <c r="K476" s="44"/>
      <c r="L476" s="44"/>
      <c r="M476" s="44"/>
      <c r="N476" s="44"/>
      <c r="O476" s="44"/>
      <c r="P476" s="44"/>
      <c r="Q476" s="44"/>
      <c r="R476" s="44"/>
      <c r="S476" s="44"/>
      <c r="T476" s="44"/>
      <c r="U476" s="44"/>
      <c r="V476" s="44"/>
      <c r="W476" s="44"/>
      <c r="X476" s="44"/>
      <c r="Y476" s="44"/>
      <c r="Z476" s="44"/>
    </row>
    <row r="477" spans="1:26" ht="14.25" customHeight="1">
      <c r="A477" s="44"/>
      <c r="B477" s="44"/>
      <c r="C477" s="48"/>
      <c r="D477" s="44"/>
      <c r="E477" s="44"/>
      <c r="F477" s="44"/>
      <c r="G477" s="44"/>
      <c r="H477" s="44"/>
      <c r="I477" s="44"/>
      <c r="J477" s="44"/>
      <c r="K477" s="44"/>
      <c r="L477" s="44"/>
      <c r="M477" s="44"/>
      <c r="N477" s="44"/>
      <c r="O477" s="44"/>
      <c r="P477" s="44"/>
      <c r="Q477" s="44"/>
      <c r="R477" s="44"/>
      <c r="S477" s="44"/>
      <c r="T477" s="44"/>
      <c r="U477" s="44"/>
      <c r="V477" s="44"/>
      <c r="W477" s="44"/>
      <c r="X477" s="44"/>
      <c r="Y477" s="44"/>
      <c r="Z477" s="44"/>
    </row>
    <row r="478" spans="1:26" ht="14.25" customHeight="1">
      <c r="A478" s="44"/>
      <c r="B478" s="44"/>
      <c r="C478" s="48"/>
      <c r="D478" s="44"/>
      <c r="E478" s="44"/>
      <c r="F478" s="44"/>
      <c r="G478" s="44"/>
      <c r="H478" s="44"/>
      <c r="I478" s="44"/>
      <c r="J478" s="44"/>
      <c r="K478" s="44"/>
      <c r="L478" s="44"/>
      <c r="M478" s="44"/>
      <c r="N478" s="44"/>
      <c r="O478" s="44"/>
      <c r="P478" s="44"/>
      <c r="Q478" s="44"/>
      <c r="R478" s="44"/>
      <c r="S478" s="44"/>
      <c r="T478" s="44"/>
      <c r="U478" s="44"/>
      <c r="V478" s="44"/>
      <c r="W478" s="44"/>
      <c r="X478" s="44"/>
      <c r="Y478" s="44"/>
      <c r="Z478" s="44"/>
    </row>
    <row r="479" spans="1:26" ht="14.25" customHeight="1">
      <c r="A479" s="44"/>
      <c r="B479" s="44"/>
      <c r="C479" s="48"/>
      <c r="D479" s="44"/>
      <c r="E479" s="44"/>
      <c r="F479" s="44"/>
      <c r="G479" s="44"/>
      <c r="H479" s="44"/>
      <c r="I479" s="44"/>
      <c r="J479" s="44"/>
      <c r="K479" s="44"/>
      <c r="L479" s="44"/>
      <c r="M479" s="44"/>
      <c r="N479" s="44"/>
      <c r="O479" s="44"/>
      <c r="P479" s="44"/>
      <c r="Q479" s="44"/>
      <c r="R479" s="44"/>
      <c r="S479" s="44"/>
      <c r="T479" s="44"/>
      <c r="U479" s="44"/>
      <c r="V479" s="44"/>
      <c r="W479" s="44"/>
      <c r="X479" s="44"/>
      <c r="Y479" s="44"/>
      <c r="Z479" s="44"/>
    </row>
    <row r="480" spans="1:26" ht="14.25" customHeight="1">
      <c r="A480" s="44"/>
      <c r="B480" s="44"/>
      <c r="C480" s="48"/>
      <c r="D480" s="44"/>
      <c r="E480" s="44"/>
      <c r="F480" s="44"/>
      <c r="G480" s="44"/>
      <c r="H480" s="44"/>
      <c r="I480" s="44"/>
      <c r="J480" s="44"/>
      <c r="K480" s="44"/>
      <c r="L480" s="44"/>
      <c r="M480" s="44"/>
      <c r="N480" s="44"/>
      <c r="O480" s="44"/>
      <c r="P480" s="44"/>
      <c r="Q480" s="44"/>
      <c r="R480" s="44"/>
      <c r="S480" s="44"/>
      <c r="T480" s="44"/>
      <c r="U480" s="44"/>
      <c r="V480" s="44"/>
      <c r="W480" s="44"/>
      <c r="X480" s="44"/>
      <c r="Y480" s="44"/>
      <c r="Z480" s="44"/>
    </row>
    <row r="481" spans="1:26" ht="14.25" customHeight="1">
      <c r="A481" s="44"/>
      <c r="B481" s="44"/>
      <c r="C481" s="48"/>
      <c r="D481" s="44"/>
      <c r="E481" s="44"/>
      <c r="F481" s="44"/>
      <c r="G481" s="44"/>
      <c r="H481" s="44"/>
      <c r="I481" s="44"/>
      <c r="J481" s="44"/>
      <c r="K481" s="44"/>
      <c r="L481" s="44"/>
      <c r="M481" s="44"/>
      <c r="N481" s="44"/>
      <c r="O481" s="44"/>
      <c r="P481" s="44"/>
      <c r="Q481" s="44"/>
      <c r="R481" s="44"/>
      <c r="S481" s="44"/>
      <c r="T481" s="44"/>
      <c r="U481" s="44"/>
      <c r="V481" s="44"/>
      <c r="W481" s="44"/>
      <c r="X481" s="44"/>
      <c r="Y481" s="44"/>
      <c r="Z481" s="44"/>
    </row>
    <row r="482" spans="1:26" ht="14.25" customHeight="1">
      <c r="A482" s="44"/>
      <c r="B482" s="44"/>
      <c r="C482" s="48"/>
      <c r="D482" s="44"/>
      <c r="E482" s="44"/>
      <c r="F482" s="44"/>
      <c r="G482" s="44"/>
      <c r="H482" s="44"/>
      <c r="I482" s="44"/>
      <c r="J482" s="44"/>
      <c r="K482" s="44"/>
      <c r="L482" s="44"/>
      <c r="M482" s="44"/>
      <c r="N482" s="44"/>
      <c r="O482" s="44"/>
      <c r="P482" s="44"/>
      <c r="Q482" s="44"/>
      <c r="R482" s="44"/>
      <c r="S482" s="44"/>
      <c r="T482" s="44"/>
      <c r="U482" s="44"/>
      <c r="V482" s="44"/>
      <c r="W482" s="44"/>
      <c r="X482" s="44"/>
      <c r="Y482" s="44"/>
      <c r="Z482" s="44"/>
    </row>
    <row r="483" spans="1:26" ht="14.25" customHeight="1">
      <c r="A483" s="44"/>
      <c r="B483" s="44"/>
      <c r="C483" s="48"/>
      <c r="D483" s="44"/>
      <c r="E483" s="44"/>
      <c r="F483" s="44"/>
      <c r="G483" s="44"/>
      <c r="H483" s="44"/>
      <c r="I483" s="44"/>
      <c r="J483" s="44"/>
      <c r="K483" s="44"/>
      <c r="L483" s="44"/>
      <c r="M483" s="44"/>
      <c r="N483" s="44"/>
      <c r="O483" s="44"/>
      <c r="P483" s="44"/>
      <c r="Q483" s="44"/>
      <c r="R483" s="44"/>
      <c r="S483" s="44"/>
      <c r="T483" s="44"/>
      <c r="U483" s="44"/>
      <c r="V483" s="44"/>
      <c r="W483" s="44"/>
      <c r="X483" s="44"/>
      <c r="Y483" s="44"/>
      <c r="Z483" s="44"/>
    </row>
    <row r="484" spans="1:26" ht="14.25" customHeight="1">
      <c r="A484" s="44"/>
      <c r="B484" s="44"/>
      <c r="C484" s="48"/>
      <c r="D484" s="44"/>
      <c r="E484" s="44"/>
      <c r="F484" s="44"/>
      <c r="G484" s="44"/>
      <c r="H484" s="44"/>
      <c r="I484" s="44"/>
      <c r="J484" s="44"/>
      <c r="K484" s="44"/>
      <c r="L484" s="44"/>
      <c r="M484" s="44"/>
      <c r="N484" s="44"/>
      <c r="O484" s="44"/>
      <c r="P484" s="44"/>
      <c r="Q484" s="44"/>
      <c r="R484" s="44"/>
      <c r="S484" s="44"/>
      <c r="T484" s="44"/>
      <c r="U484" s="44"/>
      <c r="V484" s="44"/>
      <c r="W484" s="44"/>
      <c r="X484" s="44"/>
      <c r="Y484" s="44"/>
      <c r="Z484" s="44"/>
    </row>
    <row r="485" spans="1:26" ht="14.25" customHeight="1">
      <c r="A485" s="44"/>
      <c r="B485" s="44"/>
      <c r="C485" s="48"/>
      <c r="D485" s="44"/>
      <c r="E485" s="44"/>
      <c r="F485" s="44"/>
      <c r="G485" s="44"/>
      <c r="H485" s="44"/>
      <c r="I485" s="44"/>
      <c r="J485" s="44"/>
      <c r="K485" s="44"/>
      <c r="L485" s="44"/>
      <c r="M485" s="44"/>
      <c r="N485" s="44"/>
      <c r="O485" s="44"/>
      <c r="P485" s="44"/>
      <c r="Q485" s="44"/>
      <c r="R485" s="44"/>
      <c r="S485" s="44"/>
      <c r="T485" s="44"/>
      <c r="U485" s="44"/>
      <c r="V485" s="44"/>
      <c r="W485" s="44"/>
      <c r="X485" s="44"/>
      <c r="Y485" s="44"/>
      <c r="Z485" s="44"/>
    </row>
    <row r="486" spans="1:26" ht="14.25" customHeight="1">
      <c r="A486" s="44"/>
      <c r="B486" s="44"/>
      <c r="C486" s="48"/>
      <c r="D486" s="44"/>
      <c r="E486" s="44"/>
      <c r="F486" s="44"/>
      <c r="G486" s="44"/>
      <c r="H486" s="44"/>
      <c r="I486" s="44"/>
      <c r="J486" s="44"/>
      <c r="K486" s="44"/>
      <c r="L486" s="44"/>
      <c r="M486" s="44"/>
      <c r="N486" s="44"/>
      <c r="O486" s="44"/>
      <c r="P486" s="44"/>
      <c r="Q486" s="44"/>
      <c r="R486" s="44"/>
      <c r="S486" s="44"/>
      <c r="T486" s="44"/>
      <c r="U486" s="44"/>
      <c r="V486" s="44"/>
      <c r="W486" s="44"/>
      <c r="X486" s="44"/>
      <c r="Y486" s="44"/>
      <c r="Z486" s="44"/>
    </row>
    <row r="487" spans="1:26" ht="14.25" customHeight="1">
      <c r="A487" s="44"/>
      <c r="B487" s="44"/>
      <c r="C487" s="48"/>
      <c r="D487" s="44"/>
      <c r="E487" s="44"/>
      <c r="F487" s="44"/>
      <c r="G487" s="44"/>
      <c r="H487" s="44"/>
      <c r="I487" s="44"/>
      <c r="J487" s="44"/>
      <c r="K487" s="44"/>
      <c r="L487" s="44"/>
      <c r="M487" s="44"/>
      <c r="N487" s="44"/>
      <c r="O487" s="44"/>
      <c r="P487" s="44"/>
      <c r="Q487" s="44"/>
      <c r="R487" s="44"/>
      <c r="S487" s="44"/>
      <c r="T487" s="44"/>
      <c r="U487" s="44"/>
      <c r="V487" s="44"/>
      <c r="W487" s="44"/>
      <c r="X487" s="44"/>
      <c r="Y487" s="44"/>
      <c r="Z487" s="44"/>
    </row>
    <row r="488" spans="1:26" ht="14.25" customHeight="1">
      <c r="A488" s="44"/>
      <c r="B488" s="44"/>
      <c r="C488" s="48"/>
      <c r="D488" s="44"/>
      <c r="E488" s="44"/>
      <c r="F488" s="44"/>
      <c r="G488" s="44"/>
      <c r="H488" s="44"/>
      <c r="I488" s="44"/>
      <c r="J488" s="44"/>
      <c r="K488" s="44"/>
      <c r="L488" s="44"/>
      <c r="M488" s="44"/>
      <c r="N488" s="44"/>
      <c r="O488" s="44"/>
      <c r="P488" s="44"/>
      <c r="Q488" s="44"/>
      <c r="R488" s="44"/>
      <c r="S488" s="44"/>
      <c r="T488" s="44"/>
      <c r="U488" s="44"/>
      <c r="V488" s="44"/>
      <c r="W488" s="44"/>
      <c r="X488" s="44"/>
      <c r="Y488" s="44"/>
      <c r="Z488" s="44"/>
    </row>
    <row r="489" spans="1:26" ht="14.25" customHeight="1">
      <c r="A489" s="44"/>
      <c r="B489" s="44"/>
      <c r="C489" s="48"/>
      <c r="D489" s="44"/>
      <c r="E489" s="44"/>
      <c r="F489" s="44"/>
      <c r="G489" s="44"/>
      <c r="H489" s="44"/>
      <c r="I489" s="44"/>
      <c r="J489" s="44"/>
      <c r="K489" s="44"/>
      <c r="L489" s="44"/>
      <c r="M489" s="44"/>
      <c r="N489" s="44"/>
      <c r="O489" s="44"/>
      <c r="P489" s="44"/>
      <c r="Q489" s="44"/>
      <c r="R489" s="44"/>
      <c r="S489" s="44"/>
      <c r="T489" s="44"/>
      <c r="U489" s="44"/>
      <c r="V489" s="44"/>
      <c r="W489" s="44"/>
      <c r="X489" s="44"/>
      <c r="Y489" s="44"/>
      <c r="Z489" s="44"/>
    </row>
    <row r="490" spans="1:26" ht="14.25" customHeight="1">
      <c r="A490" s="44"/>
      <c r="B490" s="44"/>
      <c r="C490" s="48"/>
      <c r="D490" s="44"/>
      <c r="E490" s="44"/>
      <c r="F490" s="44"/>
      <c r="G490" s="44"/>
      <c r="H490" s="44"/>
      <c r="I490" s="44"/>
      <c r="J490" s="44"/>
      <c r="K490" s="44"/>
      <c r="L490" s="44"/>
      <c r="M490" s="44"/>
      <c r="N490" s="44"/>
      <c r="O490" s="44"/>
      <c r="P490" s="44"/>
      <c r="Q490" s="44"/>
      <c r="R490" s="44"/>
      <c r="S490" s="44"/>
      <c r="T490" s="44"/>
      <c r="U490" s="44"/>
      <c r="V490" s="44"/>
      <c r="W490" s="44"/>
      <c r="X490" s="44"/>
      <c r="Y490" s="44"/>
      <c r="Z490" s="44"/>
    </row>
    <row r="491" spans="1:26" ht="14.25" customHeight="1">
      <c r="A491" s="44"/>
      <c r="B491" s="44"/>
      <c r="C491" s="48"/>
      <c r="D491" s="44"/>
      <c r="E491" s="44"/>
      <c r="F491" s="44"/>
      <c r="G491" s="44"/>
      <c r="H491" s="44"/>
      <c r="I491" s="44"/>
      <c r="J491" s="44"/>
      <c r="K491" s="44"/>
      <c r="L491" s="44"/>
      <c r="M491" s="44"/>
      <c r="N491" s="44"/>
      <c r="O491" s="44"/>
      <c r="P491" s="44"/>
      <c r="Q491" s="44"/>
      <c r="R491" s="44"/>
      <c r="S491" s="44"/>
      <c r="T491" s="44"/>
      <c r="U491" s="44"/>
      <c r="V491" s="44"/>
      <c r="W491" s="44"/>
      <c r="X491" s="44"/>
      <c r="Y491" s="44"/>
      <c r="Z491" s="44"/>
    </row>
    <row r="492" spans="1:26" ht="14.25" customHeight="1">
      <c r="A492" s="44"/>
      <c r="B492" s="44"/>
      <c r="C492" s="48"/>
      <c r="D492" s="44"/>
      <c r="E492" s="44"/>
      <c r="F492" s="44"/>
      <c r="G492" s="44"/>
      <c r="H492" s="44"/>
      <c r="I492" s="44"/>
      <c r="J492" s="44"/>
      <c r="K492" s="44"/>
      <c r="L492" s="44"/>
      <c r="M492" s="44"/>
      <c r="N492" s="44"/>
      <c r="O492" s="44"/>
      <c r="P492" s="44"/>
      <c r="Q492" s="44"/>
      <c r="R492" s="44"/>
      <c r="S492" s="44"/>
      <c r="T492" s="44"/>
      <c r="U492" s="44"/>
      <c r="V492" s="44"/>
      <c r="W492" s="44"/>
      <c r="X492" s="44"/>
      <c r="Y492" s="44"/>
      <c r="Z492" s="44"/>
    </row>
    <row r="493" spans="1:26" ht="14.25" customHeight="1">
      <c r="A493" s="44"/>
      <c r="B493" s="44"/>
      <c r="C493" s="48"/>
      <c r="D493" s="44"/>
      <c r="E493" s="44"/>
      <c r="F493" s="44"/>
      <c r="G493" s="44"/>
      <c r="H493" s="44"/>
      <c r="I493" s="44"/>
      <c r="J493" s="44"/>
      <c r="K493" s="44"/>
      <c r="L493" s="44"/>
      <c r="M493" s="44"/>
      <c r="N493" s="44"/>
      <c r="O493" s="44"/>
      <c r="P493" s="44"/>
      <c r="Q493" s="44"/>
      <c r="R493" s="44"/>
      <c r="S493" s="44"/>
      <c r="T493" s="44"/>
      <c r="U493" s="44"/>
      <c r="V493" s="44"/>
      <c r="W493" s="44"/>
      <c r="X493" s="44"/>
      <c r="Y493" s="44"/>
      <c r="Z493" s="44"/>
    </row>
    <row r="494" spans="1:26" ht="14.25" customHeight="1">
      <c r="A494" s="44"/>
      <c r="B494" s="44"/>
      <c r="C494" s="48"/>
      <c r="D494" s="44"/>
      <c r="E494" s="44"/>
      <c r="F494" s="44"/>
      <c r="G494" s="44"/>
      <c r="H494" s="44"/>
      <c r="I494" s="44"/>
      <c r="J494" s="44"/>
      <c r="K494" s="44"/>
      <c r="L494" s="44"/>
      <c r="M494" s="44"/>
      <c r="N494" s="44"/>
      <c r="O494" s="44"/>
      <c r="P494" s="44"/>
      <c r="Q494" s="44"/>
      <c r="R494" s="44"/>
      <c r="S494" s="44"/>
      <c r="T494" s="44"/>
      <c r="U494" s="44"/>
      <c r="V494" s="44"/>
      <c r="W494" s="44"/>
      <c r="X494" s="44"/>
      <c r="Y494" s="44"/>
      <c r="Z494" s="44"/>
    </row>
    <row r="495" spans="1:26" ht="14.25" customHeight="1">
      <c r="A495" s="44"/>
      <c r="B495" s="44"/>
      <c r="C495" s="48"/>
      <c r="D495" s="44"/>
      <c r="E495" s="44"/>
      <c r="F495" s="44"/>
      <c r="G495" s="44"/>
      <c r="H495" s="44"/>
      <c r="I495" s="44"/>
      <c r="J495" s="44"/>
      <c r="K495" s="44"/>
      <c r="L495" s="44"/>
      <c r="M495" s="44"/>
      <c r="N495" s="44"/>
      <c r="O495" s="44"/>
      <c r="P495" s="44"/>
      <c r="Q495" s="44"/>
      <c r="R495" s="44"/>
      <c r="S495" s="44"/>
      <c r="T495" s="44"/>
      <c r="U495" s="44"/>
      <c r="V495" s="44"/>
      <c r="W495" s="44"/>
      <c r="X495" s="44"/>
      <c r="Y495" s="44"/>
      <c r="Z495" s="44"/>
    </row>
    <row r="496" spans="1:26" ht="14.25" customHeight="1">
      <c r="A496" s="44"/>
      <c r="B496" s="44"/>
      <c r="C496" s="48"/>
      <c r="D496" s="44"/>
      <c r="E496" s="44"/>
      <c r="F496" s="44"/>
      <c r="G496" s="44"/>
      <c r="H496" s="44"/>
      <c r="I496" s="44"/>
      <c r="J496" s="44"/>
      <c r="K496" s="44"/>
      <c r="L496" s="44"/>
      <c r="M496" s="44"/>
      <c r="N496" s="44"/>
      <c r="O496" s="44"/>
      <c r="P496" s="44"/>
      <c r="Q496" s="44"/>
      <c r="R496" s="44"/>
      <c r="S496" s="44"/>
      <c r="T496" s="44"/>
      <c r="U496" s="44"/>
      <c r="V496" s="44"/>
      <c r="W496" s="44"/>
      <c r="X496" s="44"/>
      <c r="Y496" s="44"/>
      <c r="Z496" s="44"/>
    </row>
    <row r="497" spans="1:26" ht="14.25" customHeight="1">
      <c r="A497" s="44"/>
      <c r="B497" s="44"/>
      <c r="C497" s="48"/>
      <c r="D497" s="44"/>
      <c r="E497" s="44"/>
      <c r="F497" s="44"/>
      <c r="G497" s="44"/>
      <c r="H497" s="44"/>
      <c r="I497" s="44"/>
      <c r="J497" s="44"/>
      <c r="K497" s="44"/>
      <c r="L497" s="44"/>
      <c r="M497" s="44"/>
      <c r="N497" s="44"/>
      <c r="O497" s="44"/>
      <c r="P497" s="44"/>
      <c r="Q497" s="44"/>
      <c r="R497" s="44"/>
      <c r="S497" s="44"/>
      <c r="T497" s="44"/>
      <c r="U497" s="44"/>
      <c r="V497" s="44"/>
      <c r="W497" s="44"/>
      <c r="X497" s="44"/>
      <c r="Y497" s="44"/>
      <c r="Z497" s="44"/>
    </row>
    <row r="498" spans="1:26" ht="14.25" customHeight="1">
      <c r="A498" s="44"/>
      <c r="B498" s="44"/>
      <c r="C498" s="48"/>
      <c r="D498" s="44"/>
      <c r="E498" s="44"/>
      <c r="F498" s="44"/>
      <c r="G498" s="44"/>
      <c r="H498" s="44"/>
      <c r="I498" s="44"/>
      <c r="J498" s="44"/>
      <c r="K498" s="44"/>
      <c r="L498" s="44"/>
      <c r="M498" s="44"/>
      <c r="N498" s="44"/>
      <c r="O498" s="44"/>
      <c r="P498" s="44"/>
      <c r="Q498" s="44"/>
      <c r="R498" s="44"/>
      <c r="S498" s="44"/>
      <c r="T498" s="44"/>
      <c r="U498" s="44"/>
      <c r="V498" s="44"/>
      <c r="W498" s="44"/>
      <c r="X498" s="44"/>
      <c r="Y498" s="44"/>
      <c r="Z498" s="44"/>
    </row>
    <row r="499" spans="1:26" ht="14.25" customHeight="1">
      <c r="A499" s="44"/>
      <c r="B499" s="44"/>
      <c r="C499" s="48"/>
      <c r="D499" s="44"/>
      <c r="E499" s="44"/>
      <c r="F499" s="44"/>
      <c r="G499" s="44"/>
      <c r="H499" s="44"/>
      <c r="I499" s="44"/>
      <c r="J499" s="44"/>
      <c r="K499" s="44"/>
      <c r="L499" s="44"/>
      <c r="M499" s="44"/>
      <c r="N499" s="44"/>
      <c r="O499" s="44"/>
      <c r="P499" s="44"/>
      <c r="Q499" s="44"/>
      <c r="R499" s="44"/>
      <c r="S499" s="44"/>
      <c r="T499" s="44"/>
      <c r="U499" s="44"/>
      <c r="V499" s="44"/>
      <c r="W499" s="44"/>
      <c r="X499" s="44"/>
      <c r="Y499" s="44"/>
      <c r="Z499" s="44"/>
    </row>
    <row r="500" spans="1:26" ht="14.25" customHeight="1">
      <c r="A500" s="44"/>
      <c r="B500" s="44"/>
      <c r="C500" s="48"/>
      <c r="D500" s="44"/>
      <c r="E500" s="44"/>
      <c r="F500" s="44"/>
      <c r="G500" s="44"/>
      <c r="H500" s="44"/>
      <c r="I500" s="44"/>
      <c r="J500" s="44"/>
      <c r="K500" s="44"/>
      <c r="L500" s="44"/>
      <c r="M500" s="44"/>
      <c r="N500" s="44"/>
      <c r="O500" s="44"/>
      <c r="P500" s="44"/>
      <c r="Q500" s="44"/>
      <c r="R500" s="44"/>
      <c r="S500" s="44"/>
      <c r="T500" s="44"/>
      <c r="U500" s="44"/>
      <c r="V500" s="44"/>
      <c r="W500" s="44"/>
      <c r="X500" s="44"/>
      <c r="Y500" s="44"/>
      <c r="Z500" s="44"/>
    </row>
    <row r="501" spans="1:26" ht="14.25" customHeight="1">
      <c r="A501" s="44"/>
      <c r="B501" s="44"/>
      <c r="C501" s="48"/>
      <c r="D501" s="44"/>
      <c r="E501" s="44"/>
      <c r="F501" s="44"/>
      <c r="G501" s="44"/>
      <c r="H501" s="44"/>
      <c r="I501" s="44"/>
      <c r="J501" s="44"/>
      <c r="K501" s="44"/>
      <c r="L501" s="44"/>
      <c r="M501" s="44"/>
      <c r="N501" s="44"/>
      <c r="O501" s="44"/>
      <c r="P501" s="44"/>
      <c r="Q501" s="44"/>
      <c r="R501" s="44"/>
      <c r="S501" s="44"/>
      <c r="T501" s="44"/>
      <c r="U501" s="44"/>
      <c r="V501" s="44"/>
      <c r="W501" s="44"/>
      <c r="X501" s="44"/>
      <c r="Y501" s="44"/>
      <c r="Z501" s="44"/>
    </row>
    <row r="502" spans="1:26" ht="14.25" customHeight="1">
      <c r="A502" s="44"/>
      <c r="B502" s="44"/>
      <c r="C502" s="48"/>
      <c r="D502" s="44"/>
      <c r="E502" s="44"/>
      <c r="F502" s="44"/>
      <c r="G502" s="44"/>
      <c r="H502" s="44"/>
      <c r="I502" s="44"/>
      <c r="J502" s="44"/>
      <c r="K502" s="44"/>
      <c r="L502" s="44"/>
      <c r="M502" s="44"/>
      <c r="N502" s="44"/>
      <c r="O502" s="44"/>
      <c r="P502" s="44"/>
      <c r="Q502" s="44"/>
      <c r="R502" s="44"/>
      <c r="S502" s="44"/>
      <c r="T502" s="44"/>
      <c r="U502" s="44"/>
      <c r="V502" s="44"/>
      <c r="W502" s="44"/>
      <c r="X502" s="44"/>
      <c r="Y502" s="44"/>
      <c r="Z502" s="44"/>
    </row>
    <row r="503" spans="1:26" ht="14.25" customHeight="1">
      <c r="A503" s="44"/>
      <c r="B503" s="44"/>
      <c r="C503" s="48"/>
      <c r="D503" s="44"/>
      <c r="E503" s="44"/>
      <c r="F503" s="44"/>
      <c r="G503" s="44"/>
      <c r="H503" s="44"/>
      <c r="I503" s="44"/>
      <c r="J503" s="44"/>
      <c r="K503" s="44"/>
      <c r="L503" s="44"/>
      <c r="M503" s="44"/>
      <c r="N503" s="44"/>
      <c r="O503" s="44"/>
      <c r="P503" s="44"/>
      <c r="Q503" s="44"/>
      <c r="R503" s="44"/>
      <c r="S503" s="44"/>
      <c r="T503" s="44"/>
      <c r="U503" s="44"/>
      <c r="V503" s="44"/>
      <c r="W503" s="44"/>
      <c r="X503" s="44"/>
      <c r="Y503" s="44"/>
      <c r="Z503" s="44"/>
    </row>
    <row r="504" spans="1:26" ht="14.25" customHeight="1">
      <c r="A504" s="44"/>
      <c r="B504" s="44"/>
      <c r="C504" s="48"/>
      <c r="D504" s="44"/>
      <c r="E504" s="44"/>
      <c r="F504" s="44"/>
      <c r="G504" s="44"/>
      <c r="H504" s="44"/>
      <c r="I504" s="44"/>
      <c r="J504" s="44"/>
      <c r="K504" s="44"/>
      <c r="L504" s="44"/>
      <c r="M504" s="44"/>
      <c r="N504" s="44"/>
      <c r="O504" s="44"/>
      <c r="P504" s="44"/>
      <c r="Q504" s="44"/>
      <c r="R504" s="44"/>
      <c r="S504" s="44"/>
      <c r="T504" s="44"/>
      <c r="U504" s="44"/>
      <c r="V504" s="44"/>
      <c r="W504" s="44"/>
      <c r="X504" s="44"/>
      <c r="Y504" s="44"/>
      <c r="Z504" s="44"/>
    </row>
    <row r="505" spans="1:26" ht="14.25" customHeight="1">
      <c r="A505" s="44"/>
      <c r="B505" s="44"/>
      <c r="C505" s="48"/>
      <c r="D505" s="44"/>
      <c r="E505" s="44"/>
      <c r="F505" s="44"/>
      <c r="G505" s="44"/>
      <c r="H505" s="44"/>
      <c r="I505" s="44"/>
      <c r="J505" s="44"/>
      <c r="K505" s="44"/>
      <c r="L505" s="44"/>
      <c r="M505" s="44"/>
      <c r="N505" s="44"/>
      <c r="O505" s="44"/>
      <c r="P505" s="44"/>
      <c r="Q505" s="44"/>
      <c r="R505" s="44"/>
      <c r="S505" s="44"/>
      <c r="T505" s="44"/>
      <c r="U505" s="44"/>
      <c r="V505" s="44"/>
      <c r="W505" s="44"/>
      <c r="X505" s="44"/>
      <c r="Y505" s="44"/>
      <c r="Z505" s="44"/>
    </row>
    <row r="506" spans="1:26" ht="14.25" customHeight="1">
      <c r="A506" s="44"/>
      <c r="B506" s="44"/>
      <c r="C506" s="48"/>
      <c r="D506" s="44"/>
      <c r="E506" s="44"/>
      <c r="F506" s="44"/>
      <c r="G506" s="44"/>
      <c r="H506" s="44"/>
      <c r="I506" s="44"/>
      <c r="J506" s="44"/>
      <c r="K506" s="44"/>
      <c r="L506" s="44"/>
      <c r="M506" s="44"/>
      <c r="N506" s="44"/>
      <c r="O506" s="44"/>
      <c r="P506" s="44"/>
      <c r="Q506" s="44"/>
      <c r="R506" s="44"/>
      <c r="S506" s="44"/>
      <c r="T506" s="44"/>
      <c r="U506" s="44"/>
      <c r="V506" s="44"/>
      <c r="W506" s="44"/>
      <c r="X506" s="44"/>
      <c r="Y506" s="44"/>
      <c r="Z506" s="44"/>
    </row>
    <row r="507" spans="1:26" ht="14.25" customHeight="1">
      <c r="A507" s="44"/>
      <c r="B507" s="44"/>
      <c r="C507" s="48"/>
      <c r="D507" s="44"/>
      <c r="E507" s="44"/>
      <c r="F507" s="44"/>
      <c r="G507" s="44"/>
      <c r="H507" s="44"/>
      <c r="I507" s="44"/>
      <c r="J507" s="44"/>
      <c r="K507" s="44"/>
      <c r="L507" s="44"/>
      <c r="M507" s="44"/>
      <c r="N507" s="44"/>
      <c r="O507" s="44"/>
      <c r="P507" s="44"/>
      <c r="Q507" s="44"/>
      <c r="R507" s="44"/>
      <c r="S507" s="44"/>
      <c r="T507" s="44"/>
      <c r="U507" s="44"/>
      <c r="V507" s="44"/>
      <c r="W507" s="44"/>
      <c r="X507" s="44"/>
      <c r="Y507" s="44"/>
      <c r="Z507" s="44"/>
    </row>
    <row r="508" spans="1:26" ht="14.25" customHeight="1">
      <c r="A508" s="44"/>
      <c r="B508" s="44"/>
      <c r="C508" s="48"/>
      <c r="D508" s="44"/>
      <c r="E508" s="44"/>
      <c r="F508" s="44"/>
      <c r="G508" s="44"/>
      <c r="H508" s="44"/>
      <c r="I508" s="44"/>
      <c r="J508" s="44"/>
      <c r="K508" s="44"/>
      <c r="L508" s="44"/>
      <c r="M508" s="44"/>
      <c r="N508" s="44"/>
      <c r="O508" s="44"/>
      <c r="P508" s="44"/>
      <c r="Q508" s="44"/>
      <c r="R508" s="44"/>
      <c r="S508" s="44"/>
      <c r="T508" s="44"/>
      <c r="U508" s="44"/>
      <c r="V508" s="44"/>
      <c r="W508" s="44"/>
      <c r="X508" s="44"/>
      <c r="Y508" s="44"/>
      <c r="Z508" s="44"/>
    </row>
    <row r="509" spans="1:26" ht="14.25" customHeight="1">
      <c r="A509" s="44"/>
      <c r="B509" s="44"/>
      <c r="C509" s="48"/>
      <c r="D509" s="44"/>
      <c r="E509" s="44"/>
      <c r="F509" s="44"/>
      <c r="G509" s="44"/>
      <c r="H509" s="44"/>
      <c r="I509" s="44"/>
      <c r="J509" s="44"/>
      <c r="K509" s="44"/>
      <c r="L509" s="44"/>
      <c r="M509" s="44"/>
      <c r="N509" s="44"/>
      <c r="O509" s="44"/>
      <c r="P509" s="44"/>
      <c r="Q509" s="44"/>
      <c r="R509" s="44"/>
      <c r="S509" s="44"/>
      <c r="T509" s="44"/>
      <c r="U509" s="44"/>
      <c r="V509" s="44"/>
      <c r="W509" s="44"/>
      <c r="X509" s="44"/>
      <c r="Y509" s="44"/>
      <c r="Z509" s="44"/>
    </row>
    <row r="510" spans="1:26" ht="14.25" customHeight="1">
      <c r="A510" s="44"/>
      <c r="B510" s="44"/>
      <c r="C510" s="48"/>
      <c r="D510" s="44"/>
      <c r="E510" s="44"/>
      <c r="F510" s="44"/>
      <c r="G510" s="44"/>
      <c r="H510" s="44"/>
      <c r="I510" s="44"/>
      <c r="J510" s="44"/>
      <c r="K510" s="44"/>
      <c r="L510" s="44"/>
      <c r="M510" s="44"/>
      <c r="N510" s="44"/>
      <c r="O510" s="44"/>
      <c r="P510" s="44"/>
      <c r="Q510" s="44"/>
      <c r="R510" s="44"/>
      <c r="S510" s="44"/>
      <c r="T510" s="44"/>
      <c r="U510" s="44"/>
      <c r="V510" s="44"/>
      <c r="W510" s="44"/>
      <c r="X510" s="44"/>
      <c r="Y510" s="44"/>
      <c r="Z510" s="44"/>
    </row>
    <row r="511" spans="1:26" ht="14.25" customHeight="1">
      <c r="A511" s="44"/>
      <c r="B511" s="44"/>
      <c r="C511" s="48"/>
      <c r="D511" s="44"/>
      <c r="E511" s="44"/>
      <c r="F511" s="44"/>
      <c r="G511" s="44"/>
      <c r="H511" s="44"/>
      <c r="I511" s="44"/>
      <c r="J511" s="44"/>
      <c r="K511" s="44"/>
      <c r="L511" s="44"/>
      <c r="M511" s="44"/>
      <c r="N511" s="44"/>
      <c r="O511" s="44"/>
      <c r="P511" s="44"/>
      <c r="Q511" s="44"/>
      <c r="R511" s="44"/>
      <c r="S511" s="44"/>
      <c r="T511" s="44"/>
      <c r="U511" s="44"/>
      <c r="V511" s="44"/>
      <c r="W511" s="44"/>
      <c r="X511" s="44"/>
      <c r="Y511" s="44"/>
      <c r="Z511" s="44"/>
    </row>
    <row r="512" spans="1:26" ht="14.25" customHeight="1">
      <c r="A512" s="44"/>
      <c r="B512" s="44"/>
      <c r="C512" s="48"/>
      <c r="D512" s="44"/>
      <c r="E512" s="44"/>
      <c r="F512" s="44"/>
      <c r="G512" s="44"/>
      <c r="H512" s="44"/>
      <c r="I512" s="44"/>
      <c r="J512" s="44"/>
      <c r="K512" s="44"/>
      <c r="L512" s="44"/>
      <c r="M512" s="44"/>
      <c r="N512" s="44"/>
      <c r="O512" s="44"/>
      <c r="P512" s="44"/>
      <c r="Q512" s="44"/>
      <c r="R512" s="44"/>
      <c r="S512" s="44"/>
      <c r="T512" s="44"/>
      <c r="U512" s="44"/>
      <c r="V512" s="44"/>
      <c r="W512" s="44"/>
      <c r="X512" s="44"/>
      <c r="Y512" s="44"/>
      <c r="Z512" s="44"/>
    </row>
    <row r="513" spans="1:26" ht="14.25" customHeight="1">
      <c r="A513" s="44"/>
      <c r="B513" s="44"/>
      <c r="C513" s="48"/>
      <c r="D513" s="44"/>
      <c r="E513" s="44"/>
      <c r="F513" s="44"/>
      <c r="G513" s="44"/>
      <c r="H513" s="44"/>
      <c r="I513" s="44"/>
      <c r="J513" s="44"/>
      <c r="K513" s="44"/>
      <c r="L513" s="44"/>
      <c r="M513" s="44"/>
      <c r="N513" s="44"/>
      <c r="O513" s="44"/>
      <c r="P513" s="44"/>
      <c r="Q513" s="44"/>
      <c r="R513" s="44"/>
      <c r="S513" s="44"/>
      <c r="T513" s="44"/>
      <c r="U513" s="44"/>
      <c r="V513" s="44"/>
      <c r="W513" s="44"/>
      <c r="X513" s="44"/>
      <c r="Y513" s="44"/>
      <c r="Z513" s="44"/>
    </row>
    <row r="514" spans="1:26" ht="14.25" customHeight="1">
      <c r="A514" s="44"/>
      <c r="B514" s="44"/>
      <c r="C514" s="48"/>
      <c r="D514" s="44"/>
      <c r="E514" s="44"/>
      <c r="F514" s="44"/>
      <c r="G514" s="44"/>
      <c r="H514" s="44"/>
      <c r="I514" s="44"/>
      <c r="J514" s="44"/>
      <c r="K514" s="44"/>
      <c r="L514" s="44"/>
      <c r="M514" s="44"/>
      <c r="N514" s="44"/>
      <c r="O514" s="44"/>
      <c r="P514" s="44"/>
      <c r="Q514" s="44"/>
      <c r="R514" s="44"/>
      <c r="S514" s="44"/>
      <c r="T514" s="44"/>
      <c r="U514" s="44"/>
      <c r="V514" s="44"/>
      <c r="W514" s="44"/>
      <c r="X514" s="44"/>
      <c r="Y514" s="44"/>
      <c r="Z514" s="44"/>
    </row>
    <row r="515" spans="1:26" ht="14.25" customHeight="1">
      <c r="A515" s="44"/>
      <c r="B515" s="44"/>
      <c r="C515" s="48"/>
      <c r="D515" s="44"/>
      <c r="E515" s="44"/>
      <c r="F515" s="44"/>
      <c r="G515" s="44"/>
      <c r="H515" s="44"/>
      <c r="I515" s="44"/>
      <c r="J515" s="44"/>
      <c r="K515" s="44"/>
      <c r="L515" s="44"/>
      <c r="M515" s="44"/>
      <c r="N515" s="44"/>
      <c r="O515" s="44"/>
      <c r="P515" s="44"/>
      <c r="Q515" s="44"/>
      <c r="R515" s="44"/>
      <c r="S515" s="44"/>
      <c r="T515" s="44"/>
      <c r="U515" s="44"/>
      <c r="V515" s="44"/>
      <c r="W515" s="44"/>
      <c r="X515" s="44"/>
      <c r="Y515" s="44"/>
      <c r="Z515" s="44"/>
    </row>
    <row r="516" spans="1:26" ht="14.25" customHeight="1">
      <c r="A516" s="44"/>
      <c r="B516" s="44"/>
      <c r="C516" s="48"/>
      <c r="D516" s="44"/>
      <c r="E516" s="44"/>
      <c r="F516" s="44"/>
      <c r="G516" s="44"/>
      <c r="H516" s="44"/>
      <c r="I516" s="44"/>
      <c r="J516" s="44"/>
      <c r="K516" s="44"/>
      <c r="L516" s="44"/>
      <c r="M516" s="44"/>
      <c r="N516" s="44"/>
      <c r="O516" s="44"/>
      <c r="P516" s="44"/>
      <c r="Q516" s="44"/>
      <c r="R516" s="44"/>
      <c r="S516" s="44"/>
      <c r="T516" s="44"/>
      <c r="U516" s="44"/>
      <c r="V516" s="44"/>
      <c r="W516" s="44"/>
      <c r="X516" s="44"/>
      <c r="Y516" s="44"/>
      <c r="Z516" s="44"/>
    </row>
    <row r="517" spans="1:26" ht="14.25" customHeight="1">
      <c r="A517" s="44"/>
      <c r="B517" s="44"/>
      <c r="C517" s="48"/>
      <c r="D517" s="44"/>
      <c r="E517" s="44"/>
      <c r="F517" s="44"/>
      <c r="G517" s="44"/>
      <c r="H517" s="44"/>
      <c r="I517" s="44"/>
      <c r="J517" s="44"/>
      <c r="K517" s="44"/>
      <c r="L517" s="44"/>
      <c r="M517" s="44"/>
      <c r="N517" s="44"/>
      <c r="O517" s="44"/>
      <c r="P517" s="44"/>
      <c r="Q517" s="44"/>
      <c r="R517" s="44"/>
      <c r="S517" s="44"/>
      <c r="T517" s="44"/>
      <c r="U517" s="44"/>
      <c r="V517" s="44"/>
      <c r="W517" s="44"/>
      <c r="X517" s="44"/>
      <c r="Y517" s="44"/>
      <c r="Z517" s="44"/>
    </row>
    <row r="518" spans="1:26" ht="14.25" customHeight="1">
      <c r="A518" s="44"/>
      <c r="B518" s="44"/>
      <c r="C518" s="48"/>
      <c r="D518" s="44"/>
      <c r="E518" s="44"/>
      <c r="F518" s="44"/>
      <c r="G518" s="44"/>
      <c r="H518" s="44"/>
      <c r="I518" s="44"/>
      <c r="J518" s="44"/>
      <c r="K518" s="44"/>
      <c r="L518" s="44"/>
      <c r="M518" s="44"/>
      <c r="N518" s="44"/>
      <c r="O518" s="44"/>
      <c r="P518" s="44"/>
      <c r="Q518" s="44"/>
      <c r="R518" s="44"/>
      <c r="S518" s="44"/>
      <c r="T518" s="44"/>
      <c r="U518" s="44"/>
      <c r="V518" s="44"/>
      <c r="W518" s="44"/>
      <c r="X518" s="44"/>
      <c r="Y518" s="44"/>
      <c r="Z518" s="44"/>
    </row>
    <row r="519" spans="1:26" ht="14.25" customHeight="1">
      <c r="A519" s="44"/>
      <c r="B519" s="44"/>
      <c r="C519" s="48"/>
      <c r="D519" s="44"/>
      <c r="E519" s="44"/>
      <c r="F519" s="44"/>
      <c r="G519" s="44"/>
      <c r="H519" s="44"/>
      <c r="I519" s="44"/>
      <c r="J519" s="44"/>
      <c r="K519" s="44"/>
      <c r="L519" s="44"/>
      <c r="M519" s="44"/>
      <c r="N519" s="44"/>
      <c r="O519" s="44"/>
      <c r="P519" s="44"/>
      <c r="Q519" s="44"/>
      <c r="R519" s="44"/>
      <c r="S519" s="44"/>
      <c r="T519" s="44"/>
      <c r="U519" s="44"/>
      <c r="V519" s="44"/>
      <c r="W519" s="44"/>
      <c r="X519" s="44"/>
      <c r="Y519" s="44"/>
      <c r="Z519" s="44"/>
    </row>
    <row r="520" spans="1:26" ht="14.25" customHeight="1">
      <c r="A520" s="44"/>
      <c r="B520" s="44"/>
      <c r="C520" s="48"/>
      <c r="D520" s="44"/>
      <c r="E520" s="44"/>
      <c r="F520" s="44"/>
      <c r="G520" s="44"/>
      <c r="H520" s="44"/>
      <c r="I520" s="44"/>
      <c r="J520" s="44"/>
      <c r="K520" s="44"/>
      <c r="L520" s="44"/>
      <c r="M520" s="44"/>
      <c r="N520" s="44"/>
      <c r="O520" s="44"/>
      <c r="P520" s="44"/>
      <c r="Q520" s="44"/>
      <c r="R520" s="44"/>
      <c r="S520" s="44"/>
      <c r="T520" s="44"/>
      <c r="U520" s="44"/>
      <c r="V520" s="44"/>
      <c r="W520" s="44"/>
      <c r="X520" s="44"/>
      <c r="Y520" s="44"/>
      <c r="Z520" s="44"/>
    </row>
    <row r="521" spans="1:26" ht="14.25" customHeight="1">
      <c r="A521" s="44"/>
      <c r="B521" s="44"/>
      <c r="C521" s="48"/>
      <c r="D521" s="44"/>
      <c r="E521" s="44"/>
      <c r="F521" s="44"/>
      <c r="G521" s="44"/>
      <c r="H521" s="44"/>
      <c r="I521" s="44"/>
      <c r="J521" s="44"/>
      <c r="K521" s="44"/>
      <c r="L521" s="44"/>
      <c r="M521" s="44"/>
      <c r="N521" s="44"/>
      <c r="O521" s="44"/>
      <c r="P521" s="44"/>
      <c r="Q521" s="44"/>
      <c r="R521" s="44"/>
      <c r="S521" s="44"/>
      <c r="T521" s="44"/>
      <c r="U521" s="44"/>
      <c r="V521" s="44"/>
      <c r="W521" s="44"/>
      <c r="X521" s="44"/>
      <c r="Y521" s="44"/>
      <c r="Z521" s="44"/>
    </row>
    <row r="522" spans="1:26" ht="14.25" customHeight="1">
      <c r="A522" s="44"/>
      <c r="B522" s="44"/>
      <c r="C522" s="48"/>
      <c r="D522" s="44"/>
      <c r="E522" s="44"/>
      <c r="F522" s="44"/>
      <c r="G522" s="44"/>
      <c r="H522" s="44"/>
      <c r="I522" s="44"/>
      <c r="J522" s="44"/>
      <c r="K522" s="44"/>
      <c r="L522" s="44"/>
      <c r="M522" s="44"/>
      <c r="N522" s="44"/>
      <c r="O522" s="44"/>
      <c r="P522" s="44"/>
      <c r="Q522" s="44"/>
      <c r="R522" s="44"/>
      <c r="S522" s="44"/>
      <c r="T522" s="44"/>
      <c r="U522" s="44"/>
      <c r="V522" s="44"/>
      <c r="W522" s="44"/>
      <c r="X522" s="44"/>
      <c r="Y522" s="44"/>
      <c r="Z522" s="44"/>
    </row>
    <row r="523" spans="1:26" ht="14.25" customHeight="1">
      <c r="A523" s="44"/>
      <c r="B523" s="44"/>
      <c r="C523" s="48"/>
      <c r="D523" s="44"/>
      <c r="E523" s="44"/>
      <c r="F523" s="44"/>
      <c r="G523" s="44"/>
      <c r="H523" s="44"/>
      <c r="I523" s="44"/>
      <c r="J523" s="44"/>
      <c r="K523" s="44"/>
      <c r="L523" s="44"/>
      <c r="M523" s="44"/>
      <c r="N523" s="44"/>
      <c r="O523" s="44"/>
      <c r="P523" s="44"/>
      <c r="Q523" s="44"/>
      <c r="R523" s="44"/>
      <c r="S523" s="44"/>
      <c r="T523" s="44"/>
      <c r="U523" s="44"/>
      <c r="V523" s="44"/>
      <c r="W523" s="44"/>
      <c r="X523" s="44"/>
      <c r="Y523" s="44"/>
      <c r="Z523" s="44"/>
    </row>
    <row r="524" spans="1:26" ht="14.25" customHeight="1">
      <c r="A524" s="44"/>
      <c r="B524" s="44"/>
      <c r="C524" s="48"/>
      <c r="D524" s="44"/>
      <c r="E524" s="44"/>
      <c r="F524" s="44"/>
      <c r="G524" s="44"/>
      <c r="H524" s="44"/>
      <c r="I524" s="44"/>
      <c r="J524" s="44"/>
      <c r="K524" s="44"/>
      <c r="L524" s="44"/>
      <c r="M524" s="44"/>
      <c r="N524" s="44"/>
      <c r="O524" s="44"/>
      <c r="P524" s="44"/>
      <c r="Q524" s="44"/>
      <c r="R524" s="44"/>
      <c r="S524" s="44"/>
      <c r="T524" s="44"/>
      <c r="U524" s="44"/>
      <c r="V524" s="44"/>
      <c r="W524" s="44"/>
      <c r="X524" s="44"/>
      <c r="Y524" s="44"/>
      <c r="Z524" s="44"/>
    </row>
    <row r="525" spans="1:26" ht="14.25" customHeight="1">
      <c r="A525" s="44"/>
      <c r="B525" s="44"/>
      <c r="C525" s="48"/>
      <c r="D525" s="44"/>
      <c r="E525" s="44"/>
      <c r="F525" s="44"/>
      <c r="G525" s="44"/>
      <c r="H525" s="44"/>
      <c r="I525" s="44"/>
      <c r="J525" s="44"/>
      <c r="K525" s="44"/>
      <c r="L525" s="44"/>
      <c r="M525" s="44"/>
      <c r="N525" s="44"/>
      <c r="O525" s="44"/>
      <c r="P525" s="44"/>
      <c r="Q525" s="44"/>
      <c r="R525" s="44"/>
      <c r="S525" s="44"/>
      <c r="T525" s="44"/>
      <c r="U525" s="44"/>
      <c r="V525" s="44"/>
      <c r="W525" s="44"/>
      <c r="X525" s="44"/>
      <c r="Y525" s="44"/>
      <c r="Z525" s="44"/>
    </row>
    <row r="526" spans="1:26" ht="14.25" customHeight="1">
      <c r="A526" s="44"/>
      <c r="B526" s="44"/>
      <c r="C526" s="48"/>
      <c r="D526" s="44"/>
      <c r="E526" s="44"/>
      <c r="F526" s="44"/>
      <c r="G526" s="44"/>
      <c r="H526" s="44"/>
      <c r="I526" s="44"/>
      <c r="J526" s="44"/>
      <c r="K526" s="44"/>
      <c r="L526" s="44"/>
      <c r="M526" s="44"/>
      <c r="N526" s="44"/>
      <c r="O526" s="44"/>
      <c r="P526" s="44"/>
      <c r="Q526" s="44"/>
      <c r="R526" s="44"/>
      <c r="S526" s="44"/>
      <c r="T526" s="44"/>
      <c r="U526" s="44"/>
      <c r="V526" s="44"/>
      <c r="W526" s="44"/>
      <c r="X526" s="44"/>
      <c r="Y526" s="44"/>
      <c r="Z526" s="44"/>
    </row>
    <row r="527" spans="1:26" ht="14.25" customHeight="1">
      <c r="A527" s="44"/>
      <c r="B527" s="44"/>
      <c r="C527" s="48"/>
      <c r="D527" s="44"/>
      <c r="E527" s="44"/>
      <c r="F527" s="44"/>
      <c r="G527" s="44"/>
      <c r="H527" s="44"/>
      <c r="I527" s="44"/>
      <c r="J527" s="44"/>
      <c r="K527" s="44"/>
      <c r="L527" s="44"/>
      <c r="M527" s="44"/>
      <c r="N527" s="44"/>
      <c r="O527" s="44"/>
      <c r="P527" s="44"/>
      <c r="Q527" s="44"/>
      <c r="R527" s="44"/>
      <c r="S527" s="44"/>
      <c r="T527" s="44"/>
      <c r="U527" s="44"/>
      <c r="V527" s="44"/>
      <c r="W527" s="44"/>
      <c r="X527" s="44"/>
      <c r="Y527" s="44"/>
      <c r="Z527" s="44"/>
    </row>
    <row r="528" spans="1:26" ht="14.25" customHeight="1">
      <c r="A528" s="44"/>
      <c r="B528" s="44"/>
      <c r="C528" s="48"/>
      <c r="D528" s="44"/>
      <c r="E528" s="44"/>
      <c r="F528" s="44"/>
      <c r="G528" s="44"/>
      <c r="H528" s="44"/>
      <c r="I528" s="44"/>
      <c r="J528" s="44"/>
      <c r="K528" s="44"/>
      <c r="L528" s="44"/>
      <c r="M528" s="44"/>
      <c r="N528" s="44"/>
      <c r="O528" s="44"/>
      <c r="P528" s="44"/>
      <c r="Q528" s="44"/>
      <c r="R528" s="44"/>
      <c r="S528" s="44"/>
      <c r="T528" s="44"/>
      <c r="U528" s="44"/>
      <c r="V528" s="44"/>
      <c r="W528" s="44"/>
      <c r="X528" s="44"/>
      <c r="Y528" s="44"/>
      <c r="Z528" s="44"/>
    </row>
    <row r="529" spans="1:26" ht="14.25" customHeight="1">
      <c r="A529" s="44"/>
      <c r="B529" s="44"/>
      <c r="C529" s="48"/>
      <c r="D529" s="44"/>
      <c r="E529" s="44"/>
      <c r="F529" s="44"/>
      <c r="G529" s="44"/>
      <c r="H529" s="44"/>
      <c r="I529" s="44"/>
      <c r="J529" s="44"/>
      <c r="K529" s="44"/>
      <c r="L529" s="44"/>
      <c r="M529" s="44"/>
      <c r="N529" s="44"/>
      <c r="O529" s="44"/>
      <c r="P529" s="44"/>
      <c r="Q529" s="44"/>
      <c r="R529" s="44"/>
      <c r="S529" s="44"/>
      <c r="T529" s="44"/>
      <c r="U529" s="44"/>
      <c r="V529" s="44"/>
      <c r="W529" s="44"/>
      <c r="X529" s="44"/>
      <c r="Y529" s="44"/>
      <c r="Z529" s="44"/>
    </row>
    <row r="530" spans="1:26" ht="14.25" customHeight="1">
      <c r="A530" s="44"/>
      <c r="B530" s="44"/>
      <c r="C530" s="48"/>
      <c r="D530" s="44"/>
      <c r="E530" s="44"/>
      <c r="F530" s="44"/>
      <c r="G530" s="44"/>
      <c r="H530" s="44"/>
      <c r="I530" s="44"/>
      <c r="J530" s="44"/>
      <c r="K530" s="44"/>
      <c r="L530" s="44"/>
      <c r="M530" s="44"/>
      <c r="N530" s="44"/>
      <c r="O530" s="44"/>
      <c r="P530" s="44"/>
      <c r="Q530" s="44"/>
      <c r="R530" s="44"/>
      <c r="S530" s="44"/>
      <c r="T530" s="44"/>
      <c r="U530" s="44"/>
      <c r="V530" s="44"/>
      <c r="W530" s="44"/>
      <c r="X530" s="44"/>
      <c r="Y530" s="44"/>
      <c r="Z530" s="44"/>
    </row>
    <row r="531" spans="1:26" ht="14.25" customHeight="1">
      <c r="A531" s="44"/>
      <c r="B531" s="44"/>
      <c r="C531" s="48"/>
      <c r="D531" s="44"/>
      <c r="E531" s="44"/>
      <c r="F531" s="44"/>
      <c r="G531" s="44"/>
      <c r="H531" s="44"/>
      <c r="I531" s="44"/>
      <c r="J531" s="44"/>
      <c r="K531" s="44"/>
      <c r="L531" s="44"/>
      <c r="M531" s="44"/>
      <c r="N531" s="44"/>
      <c r="O531" s="44"/>
      <c r="P531" s="44"/>
      <c r="Q531" s="44"/>
      <c r="R531" s="44"/>
      <c r="S531" s="44"/>
      <c r="T531" s="44"/>
      <c r="U531" s="44"/>
      <c r="V531" s="44"/>
      <c r="W531" s="44"/>
      <c r="X531" s="44"/>
      <c r="Y531" s="44"/>
      <c r="Z531" s="44"/>
    </row>
    <row r="532" spans="1:26" ht="14.25" customHeight="1">
      <c r="A532" s="44"/>
      <c r="B532" s="44"/>
      <c r="C532" s="48"/>
      <c r="D532" s="44"/>
      <c r="E532" s="44"/>
      <c r="F532" s="44"/>
      <c r="G532" s="44"/>
      <c r="H532" s="44"/>
      <c r="I532" s="44"/>
      <c r="J532" s="44"/>
      <c r="K532" s="44"/>
      <c r="L532" s="44"/>
      <c r="M532" s="44"/>
      <c r="N532" s="44"/>
      <c r="O532" s="44"/>
      <c r="P532" s="44"/>
      <c r="Q532" s="44"/>
      <c r="R532" s="44"/>
      <c r="S532" s="44"/>
      <c r="T532" s="44"/>
      <c r="U532" s="44"/>
      <c r="V532" s="44"/>
      <c r="W532" s="44"/>
      <c r="X532" s="44"/>
      <c r="Y532" s="44"/>
      <c r="Z532" s="44"/>
    </row>
    <row r="533" spans="1:26" ht="14.25" customHeight="1">
      <c r="A533" s="44"/>
      <c r="B533" s="44"/>
      <c r="C533" s="48"/>
      <c r="D533" s="44"/>
      <c r="E533" s="44"/>
      <c r="F533" s="44"/>
      <c r="G533" s="44"/>
      <c r="H533" s="44"/>
      <c r="I533" s="44"/>
      <c r="J533" s="44"/>
      <c r="K533" s="44"/>
      <c r="L533" s="44"/>
      <c r="M533" s="44"/>
      <c r="N533" s="44"/>
      <c r="O533" s="44"/>
      <c r="P533" s="44"/>
      <c r="Q533" s="44"/>
      <c r="R533" s="44"/>
      <c r="S533" s="44"/>
      <c r="T533" s="44"/>
      <c r="U533" s="44"/>
      <c r="V533" s="44"/>
      <c r="W533" s="44"/>
      <c r="X533" s="44"/>
      <c r="Y533" s="44"/>
      <c r="Z533" s="44"/>
    </row>
    <row r="534" spans="1:26" ht="14.25" customHeight="1">
      <c r="A534" s="44"/>
      <c r="B534" s="44"/>
      <c r="C534" s="48"/>
      <c r="D534" s="44"/>
      <c r="E534" s="44"/>
      <c r="F534" s="44"/>
      <c r="G534" s="44"/>
      <c r="H534" s="44"/>
      <c r="I534" s="44"/>
      <c r="J534" s="44"/>
      <c r="K534" s="44"/>
      <c r="L534" s="44"/>
      <c r="M534" s="44"/>
      <c r="N534" s="44"/>
      <c r="O534" s="44"/>
      <c r="P534" s="44"/>
      <c r="Q534" s="44"/>
      <c r="R534" s="44"/>
      <c r="S534" s="44"/>
      <c r="T534" s="44"/>
      <c r="U534" s="44"/>
      <c r="V534" s="44"/>
      <c r="W534" s="44"/>
      <c r="X534" s="44"/>
      <c r="Y534" s="44"/>
      <c r="Z534" s="44"/>
    </row>
    <row r="535" spans="1:26" ht="14.25" customHeight="1">
      <c r="A535" s="44"/>
      <c r="B535" s="44"/>
      <c r="C535" s="48"/>
      <c r="D535" s="44"/>
      <c r="E535" s="44"/>
      <c r="F535" s="44"/>
      <c r="G535" s="44"/>
      <c r="H535" s="44"/>
      <c r="I535" s="44"/>
      <c r="J535" s="44"/>
      <c r="K535" s="44"/>
      <c r="L535" s="44"/>
      <c r="M535" s="44"/>
      <c r="N535" s="44"/>
      <c r="O535" s="44"/>
      <c r="P535" s="44"/>
      <c r="Q535" s="44"/>
      <c r="R535" s="44"/>
      <c r="S535" s="44"/>
      <c r="T535" s="44"/>
      <c r="U535" s="44"/>
      <c r="V535" s="44"/>
      <c r="W535" s="44"/>
      <c r="X535" s="44"/>
      <c r="Y535" s="44"/>
      <c r="Z535" s="44"/>
    </row>
    <row r="536" spans="1:26" ht="14.25" customHeight="1">
      <c r="A536" s="44"/>
      <c r="B536" s="44"/>
      <c r="C536" s="48"/>
      <c r="D536" s="44"/>
      <c r="E536" s="44"/>
      <c r="F536" s="44"/>
      <c r="G536" s="44"/>
      <c r="H536" s="44"/>
      <c r="I536" s="44"/>
      <c r="J536" s="44"/>
      <c r="K536" s="44"/>
      <c r="L536" s="44"/>
      <c r="M536" s="44"/>
      <c r="N536" s="44"/>
      <c r="O536" s="44"/>
      <c r="P536" s="44"/>
      <c r="Q536" s="44"/>
      <c r="R536" s="44"/>
      <c r="S536" s="44"/>
      <c r="T536" s="44"/>
      <c r="U536" s="44"/>
      <c r="V536" s="44"/>
      <c r="W536" s="44"/>
      <c r="X536" s="44"/>
      <c r="Y536" s="44"/>
      <c r="Z536" s="44"/>
    </row>
    <row r="537" spans="1:26" ht="14.25" customHeight="1">
      <c r="A537" s="44"/>
      <c r="B537" s="44"/>
      <c r="C537" s="48"/>
      <c r="D537" s="44"/>
      <c r="E537" s="44"/>
      <c r="F537" s="44"/>
      <c r="G537" s="44"/>
      <c r="H537" s="44"/>
      <c r="I537" s="44"/>
      <c r="J537" s="44"/>
      <c r="K537" s="44"/>
      <c r="L537" s="44"/>
      <c r="M537" s="44"/>
      <c r="N537" s="44"/>
      <c r="O537" s="44"/>
      <c r="P537" s="44"/>
      <c r="Q537" s="44"/>
      <c r="R537" s="44"/>
      <c r="S537" s="44"/>
      <c r="T537" s="44"/>
      <c r="U537" s="44"/>
      <c r="V537" s="44"/>
      <c r="W537" s="44"/>
      <c r="X537" s="44"/>
      <c r="Y537" s="44"/>
      <c r="Z537" s="44"/>
    </row>
    <row r="538" spans="1:26" ht="14.25" customHeight="1">
      <c r="A538" s="44"/>
      <c r="B538" s="44"/>
      <c r="C538" s="48"/>
      <c r="D538" s="44"/>
      <c r="E538" s="44"/>
      <c r="F538" s="44"/>
      <c r="G538" s="44"/>
      <c r="H538" s="44"/>
      <c r="I538" s="44"/>
      <c r="J538" s="44"/>
      <c r="K538" s="44"/>
      <c r="L538" s="44"/>
      <c r="M538" s="44"/>
      <c r="N538" s="44"/>
      <c r="O538" s="44"/>
      <c r="P538" s="44"/>
      <c r="Q538" s="44"/>
      <c r="R538" s="44"/>
      <c r="S538" s="44"/>
      <c r="T538" s="44"/>
      <c r="U538" s="44"/>
      <c r="V538" s="44"/>
      <c r="W538" s="44"/>
      <c r="X538" s="44"/>
      <c r="Y538" s="44"/>
      <c r="Z538" s="44"/>
    </row>
    <row r="539" spans="1:26" ht="14.25" customHeight="1">
      <c r="A539" s="44"/>
      <c r="B539" s="44"/>
      <c r="C539" s="48"/>
      <c r="D539" s="44"/>
      <c r="E539" s="44"/>
      <c r="F539" s="44"/>
      <c r="G539" s="44"/>
      <c r="H539" s="44"/>
      <c r="I539" s="44"/>
      <c r="J539" s="44"/>
      <c r="K539" s="44"/>
      <c r="L539" s="44"/>
      <c r="M539" s="44"/>
      <c r="N539" s="44"/>
      <c r="O539" s="44"/>
      <c r="P539" s="44"/>
      <c r="Q539" s="44"/>
      <c r="R539" s="44"/>
      <c r="S539" s="44"/>
      <c r="T539" s="44"/>
      <c r="U539" s="44"/>
      <c r="V539" s="44"/>
      <c r="W539" s="44"/>
      <c r="X539" s="44"/>
      <c r="Y539" s="44"/>
      <c r="Z539" s="44"/>
    </row>
    <row r="540" spans="1:26" ht="14.25" customHeight="1">
      <c r="A540" s="44"/>
      <c r="B540" s="44"/>
      <c r="C540" s="48"/>
      <c r="D540" s="44"/>
      <c r="E540" s="44"/>
      <c r="F540" s="44"/>
      <c r="G540" s="44"/>
      <c r="H540" s="44"/>
      <c r="I540" s="44"/>
      <c r="J540" s="44"/>
      <c r="K540" s="44"/>
      <c r="L540" s="44"/>
      <c r="M540" s="44"/>
      <c r="N540" s="44"/>
      <c r="O540" s="44"/>
      <c r="P540" s="44"/>
      <c r="Q540" s="44"/>
      <c r="R540" s="44"/>
      <c r="S540" s="44"/>
      <c r="T540" s="44"/>
      <c r="U540" s="44"/>
      <c r="V540" s="44"/>
      <c r="W540" s="44"/>
      <c r="X540" s="44"/>
      <c r="Y540" s="44"/>
      <c r="Z540" s="44"/>
    </row>
    <row r="541" spans="1:26" ht="14.25" customHeight="1">
      <c r="A541" s="44"/>
      <c r="B541" s="44"/>
      <c r="C541" s="48"/>
      <c r="D541" s="44"/>
      <c r="E541" s="44"/>
      <c r="F541" s="44"/>
      <c r="G541" s="44"/>
      <c r="H541" s="44"/>
      <c r="I541" s="44"/>
      <c r="J541" s="44"/>
      <c r="K541" s="44"/>
      <c r="L541" s="44"/>
      <c r="M541" s="44"/>
      <c r="N541" s="44"/>
      <c r="O541" s="44"/>
      <c r="P541" s="44"/>
      <c r="Q541" s="44"/>
      <c r="R541" s="44"/>
      <c r="S541" s="44"/>
      <c r="T541" s="44"/>
      <c r="U541" s="44"/>
      <c r="V541" s="44"/>
      <c r="W541" s="44"/>
      <c r="X541" s="44"/>
      <c r="Y541" s="44"/>
      <c r="Z541" s="44"/>
    </row>
    <row r="542" spans="1:26" ht="14.25" customHeight="1">
      <c r="A542" s="44"/>
      <c r="B542" s="44"/>
      <c r="C542" s="48"/>
      <c r="D542" s="44"/>
      <c r="E542" s="44"/>
      <c r="F542" s="44"/>
      <c r="G542" s="44"/>
      <c r="H542" s="44"/>
      <c r="I542" s="44"/>
      <c r="J542" s="44"/>
      <c r="K542" s="44"/>
      <c r="L542" s="44"/>
      <c r="M542" s="44"/>
      <c r="N542" s="44"/>
      <c r="O542" s="44"/>
      <c r="P542" s="44"/>
      <c r="Q542" s="44"/>
      <c r="R542" s="44"/>
      <c r="S542" s="44"/>
      <c r="T542" s="44"/>
      <c r="U542" s="44"/>
      <c r="V542" s="44"/>
      <c r="W542" s="44"/>
      <c r="X542" s="44"/>
      <c r="Y542" s="44"/>
      <c r="Z542" s="44"/>
    </row>
    <row r="543" spans="1:26" ht="14.25" customHeight="1">
      <c r="A543" s="44"/>
      <c r="B543" s="44"/>
      <c r="C543" s="48"/>
      <c r="D543" s="44"/>
      <c r="E543" s="44"/>
      <c r="F543" s="44"/>
      <c r="G543" s="44"/>
      <c r="H543" s="44"/>
      <c r="I543" s="44"/>
      <c r="J543" s="44"/>
      <c r="K543" s="44"/>
      <c r="L543" s="44"/>
      <c r="M543" s="44"/>
      <c r="N543" s="44"/>
      <c r="O543" s="44"/>
      <c r="P543" s="44"/>
      <c r="Q543" s="44"/>
      <c r="R543" s="44"/>
      <c r="S543" s="44"/>
      <c r="T543" s="44"/>
      <c r="U543" s="44"/>
      <c r="V543" s="44"/>
      <c r="W543" s="44"/>
      <c r="X543" s="44"/>
      <c r="Y543" s="44"/>
      <c r="Z543" s="44"/>
    </row>
    <row r="544" spans="1:26" ht="14.25" customHeight="1">
      <c r="A544" s="44"/>
      <c r="B544" s="44"/>
      <c r="C544" s="48"/>
      <c r="D544" s="44"/>
      <c r="E544" s="44"/>
      <c r="F544" s="44"/>
      <c r="G544" s="44"/>
      <c r="H544" s="44"/>
      <c r="I544" s="44"/>
      <c r="J544" s="44"/>
      <c r="K544" s="44"/>
      <c r="L544" s="44"/>
      <c r="M544" s="44"/>
      <c r="N544" s="44"/>
      <c r="O544" s="44"/>
      <c r="P544" s="44"/>
      <c r="Q544" s="44"/>
      <c r="R544" s="44"/>
      <c r="S544" s="44"/>
      <c r="T544" s="44"/>
      <c r="U544" s="44"/>
      <c r="V544" s="44"/>
      <c r="W544" s="44"/>
      <c r="X544" s="44"/>
      <c r="Y544" s="44"/>
      <c r="Z544" s="44"/>
    </row>
    <row r="545" spans="1:26" ht="14.25" customHeight="1">
      <c r="A545" s="44"/>
      <c r="B545" s="44"/>
      <c r="C545" s="48"/>
      <c r="D545" s="44"/>
      <c r="E545" s="44"/>
      <c r="F545" s="44"/>
      <c r="G545" s="44"/>
      <c r="H545" s="44"/>
      <c r="I545" s="44"/>
      <c r="J545" s="44"/>
      <c r="K545" s="44"/>
      <c r="L545" s="44"/>
      <c r="M545" s="44"/>
      <c r="N545" s="44"/>
      <c r="O545" s="44"/>
      <c r="P545" s="44"/>
      <c r="Q545" s="44"/>
      <c r="R545" s="44"/>
      <c r="S545" s="44"/>
      <c r="T545" s="44"/>
      <c r="U545" s="44"/>
      <c r="V545" s="44"/>
      <c r="W545" s="44"/>
      <c r="X545" s="44"/>
      <c r="Y545" s="44"/>
      <c r="Z545" s="44"/>
    </row>
    <row r="546" spans="1:26" ht="14.25" customHeight="1">
      <c r="A546" s="44"/>
      <c r="B546" s="44"/>
      <c r="C546" s="48"/>
      <c r="D546" s="44"/>
      <c r="E546" s="44"/>
      <c r="F546" s="44"/>
      <c r="G546" s="44"/>
      <c r="H546" s="44"/>
      <c r="I546" s="44"/>
      <c r="J546" s="44"/>
      <c r="K546" s="44"/>
      <c r="L546" s="44"/>
      <c r="M546" s="44"/>
      <c r="N546" s="44"/>
      <c r="O546" s="44"/>
      <c r="P546" s="44"/>
      <c r="Q546" s="44"/>
      <c r="R546" s="44"/>
      <c r="S546" s="44"/>
      <c r="T546" s="44"/>
      <c r="U546" s="44"/>
      <c r="V546" s="44"/>
      <c r="W546" s="44"/>
      <c r="X546" s="44"/>
      <c r="Y546" s="44"/>
      <c r="Z546" s="44"/>
    </row>
    <row r="547" spans="1:26" ht="14.25" customHeight="1">
      <c r="A547" s="44"/>
      <c r="B547" s="44"/>
      <c r="C547" s="48"/>
      <c r="D547" s="44"/>
      <c r="E547" s="44"/>
      <c r="F547" s="44"/>
      <c r="G547" s="44"/>
      <c r="H547" s="44"/>
      <c r="I547" s="44"/>
      <c r="J547" s="44"/>
      <c r="K547" s="44"/>
      <c r="L547" s="44"/>
      <c r="M547" s="44"/>
      <c r="N547" s="44"/>
      <c r="O547" s="44"/>
      <c r="P547" s="44"/>
      <c r="Q547" s="44"/>
      <c r="R547" s="44"/>
      <c r="S547" s="44"/>
      <c r="T547" s="44"/>
      <c r="U547" s="44"/>
      <c r="V547" s="44"/>
      <c r="W547" s="44"/>
      <c r="X547" s="44"/>
      <c r="Y547" s="44"/>
      <c r="Z547" s="44"/>
    </row>
    <row r="548" spans="1:26" ht="14.25" customHeight="1">
      <c r="A548" s="44"/>
      <c r="B548" s="44"/>
      <c r="C548" s="48"/>
      <c r="D548" s="44"/>
      <c r="E548" s="44"/>
      <c r="F548" s="44"/>
      <c r="G548" s="44"/>
      <c r="H548" s="44"/>
      <c r="I548" s="44"/>
      <c r="J548" s="44"/>
      <c r="K548" s="44"/>
      <c r="L548" s="44"/>
      <c r="M548" s="44"/>
      <c r="N548" s="44"/>
      <c r="O548" s="44"/>
      <c r="P548" s="44"/>
      <c r="Q548" s="44"/>
      <c r="R548" s="44"/>
      <c r="S548" s="44"/>
      <c r="T548" s="44"/>
      <c r="U548" s="44"/>
      <c r="V548" s="44"/>
      <c r="W548" s="44"/>
      <c r="X548" s="44"/>
      <c r="Y548" s="44"/>
      <c r="Z548" s="44"/>
    </row>
    <row r="549" spans="1:26" ht="14.25" customHeight="1">
      <c r="A549" s="44"/>
      <c r="B549" s="44"/>
      <c r="C549" s="48"/>
      <c r="D549" s="44"/>
      <c r="E549" s="44"/>
      <c r="F549" s="44"/>
      <c r="G549" s="44"/>
      <c r="H549" s="44"/>
      <c r="I549" s="44"/>
      <c r="J549" s="44"/>
      <c r="K549" s="44"/>
      <c r="L549" s="44"/>
      <c r="M549" s="44"/>
      <c r="N549" s="44"/>
      <c r="O549" s="44"/>
      <c r="P549" s="44"/>
      <c r="Q549" s="44"/>
      <c r="R549" s="44"/>
      <c r="S549" s="44"/>
      <c r="T549" s="44"/>
      <c r="U549" s="44"/>
      <c r="V549" s="44"/>
      <c r="W549" s="44"/>
      <c r="X549" s="44"/>
      <c r="Y549" s="44"/>
      <c r="Z549" s="44"/>
    </row>
    <row r="550" spans="1:26" ht="14.25" customHeight="1">
      <c r="A550" s="44"/>
      <c r="B550" s="44"/>
      <c r="C550" s="48"/>
      <c r="D550" s="44"/>
      <c r="E550" s="44"/>
      <c r="F550" s="44"/>
      <c r="G550" s="44"/>
      <c r="H550" s="44"/>
      <c r="I550" s="44"/>
      <c r="J550" s="44"/>
      <c r="K550" s="44"/>
      <c r="L550" s="44"/>
      <c r="M550" s="44"/>
      <c r="N550" s="44"/>
      <c r="O550" s="44"/>
      <c r="P550" s="44"/>
      <c r="Q550" s="44"/>
      <c r="R550" s="44"/>
      <c r="S550" s="44"/>
      <c r="T550" s="44"/>
      <c r="U550" s="44"/>
      <c r="V550" s="44"/>
      <c r="W550" s="44"/>
      <c r="X550" s="44"/>
      <c r="Y550" s="44"/>
      <c r="Z550" s="44"/>
    </row>
    <row r="551" spans="1:26" ht="14.25" customHeight="1">
      <c r="A551" s="44"/>
      <c r="B551" s="44"/>
      <c r="C551" s="48"/>
      <c r="D551" s="44"/>
      <c r="E551" s="44"/>
      <c r="F551" s="44"/>
      <c r="G551" s="44"/>
      <c r="H551" s="44"/>
      <c r="I551" s="44"/>
      <c r="J551" s="44"/>
      <c r="K551" s="44"/>
      <c r="L551" s="44"/>
      <c r="M551" s="44"/>
      <c r="N551" s="44"/>
      <c r="O551" s="44"/>
      <c r="P551" s="44"/>
      <c r="Q551" s="44"/>
      <c r="R551" s="44"/>
      <c r="S551" s="44"/>
      <c r="T551" s="44"/>
      <c r="U551" s="44"/>
      <c r="V551" s="44"/>
      <c r="W551" s="44"/>
      <c r="X551" s="44"/>
      <c r="Y551" s="44"/>
      <c r="Z551" s="44"/>
    </row>
    <row r="552" spans="1:26" ht="14.25" customHeight="1">
      <c r="A552" s="44"/>
      <c r="B552" s="44"/>
      <c r="C552" s="48"/>
      <c r="D552" s="44"/>
      <c r="E552" s="44"/>
      <c r="F552" s="44"/>
      <c r="G552" s="44"/>
      <c r="H552" s="44"/>
      <c r="I552" s="44"/>
      <c r="J552" s="44"/>
      <c r="K552" s="44"/>
      <c r="L552" s="44"/>
      <c r="M552" s="44"/>
      <c r="N552" s="44"/>
      <c r="O552" s="44"/>
      <c r="P552" s="44"/>
      <c r="Q552" s="44"/>
      <c r="R552" s="44"/>
      <c r="S552" s="44"/>
      <c r="T552" s="44"/>
      <c r="U552" s="44"/>
      <c r="V552" s="44"/>
      <c r="W552" s="44"/>
      <c r="X552" s="44"/>
      <c r="Y552" s="44"/>
      <c r="Z552" s="44"/>
    </row>
    <row r="553" spans="1:26" ht="14.25" customHeight="1">
      <c r="A553" s="44"/>
      <c r="B553" s="44"/>
      <c r="C553" s="48"/>
      <c r="D553" s="44"/>
      <c r="E553" s="44"/>
      <c r="F553" s="44"/>
      <c r="G553" s="44"/>
      <c r="H553" s="44"/>
      <c r="I553" s="44"/>
      <c r="J553" s="44"/>
      <c r="K553" s="44"/>
      <c r="L553" s="44"/>
      <c r="M553" s="44"/>
      <c r="N553" s="44"/>
      <c r="O553" s="44"/>
      <c r="P553" s="44"/>
      <c r="Q553" s="44"/>
      <c r="R553" s="44"/>
      <c r="S553" s="44"/>
      <c r="T553" s="44"/>
      <c r="U553" s="44"/>
      <c r="V553" s="44"/>
      <c r="W553" s="44"/>
      <c r="X553" s="44"/>
      <c r="Y553" s="44"/>
      <c r="Z553" s="44"/>
    </row>
    <row r="554" spans="1:26" ht="14.25" customHeight="1">
      <c r="A554" s="44"/>
      <c r="B554" s="44"/>
      <c r="C554" s="48"/>
      <c r="D554" s="44"/>
      <c r="E554" s="44"/>
      <c r="F554" s="44"/>
      <c r="G554" s="44"/>
      <c r="H554" s="44"/>
      <c r="I554" s="44"/>
      <c r="J554" s="44"/>
      <c r="K554" s="44"/>
      <c r="L554" s="44"/>
      <c r="M554" s="44"/>
      <c r="N554" s="44"/>
      <c r="O554" s="44"/>
      <c r="P554" s="44"/>
      <c r="Q554" s="44"/>
      <c r="R554" s="44"/>
      <c r="S554" s="44"/>
      <c r="T554" s="44"/>
      <c r="U554" s="44"/>
      <c r="V554" s="44"/>
      <c r="W554" s="44"/>
      <c r="X554" s="44"/>
      <c r="Y554" s="44"/>
      <c r="Z554" s="44"/>
    </row>
    <row r="555" spans="1:26" ht="14.25" customHeight="1">
      <c r="A555" s="44"/>
      <c r="B555" s="44"/>
      <c r="C555" s="48"/>
      <c r="D555" s="44"/>
      <c r="E555" s="44"/>
      <c r="F555" s="44"/>
      <c r="G555" s="44"/>
      <c r="H555" s="44"/>
      <c r="I555" s="44"/>
      <c r="J555" s="44"/>
      <c r="K555" s="44"/>
      <c r="L555" s="44"/>
      <c r="M555" s="44"/>
      <c r="N555" s="44"/>
      <c r="O555" s="44"/>
      <c r="P555" s="44"/>
      <c r="Q555" s="44"/>
      <c r="R555" s="44"/>
      <c r="S555" s="44"/>
      <c r="T555" s="44"/>
      <c r="U555" s="44"/>
      <c r="V555" s="44"/>
      <c r="W555" s="44"/>
      <c r="X555" s="44"/>
      <c r="Y555" s="44"/>
      <c r="Z555" s="44"/>
    </row>
    <row r="556" spans="1:26" ht="14.25" customHeight="1">
      <c r="A556" s="44"/>
      <c r="B556" s="44"/>
      <c r="C556" s="48"/>
      <c r="D556" s="44"/>
      <c r="E556" s="44"/>
      <c r="F556" s="44"/>
      <c r="G556" s="44"/>
      <c r="H556" s="44"/>
      <c r="I556" s="44"/>
      <c r="J556" s="44"/>
      <c r="K556" s="44"/>
      <c r="L556" s="44"/>
      <c r="M556" s="44"/>
      <c r="N556" s="44"/>
      <c r="O556" s="44"/>
      <c r="P556" s="44"/>
      <c r="Q556" s="44"/>
      <c r="R556" s="44"/>
      <c r="S556" s="44"/>
      <c r="T556" s="44"/>
      <c r="U556" s="44"/>
      <c r="V556" s="44"/>
      <c r="W556" s="44"/>
      <c r="X556" s="44"/>
      <c r="Y556" s="44"/>
      <c r="Z556" s="44"/>
    </row>
    <row r="557" spans="1:26" ht="14.25" customHeight="1">
      <c r="A557" s="44"/>
      <c r="B557" s="44"/>
      <c r="C557" s="48"/>
      <c r="D557" s="44"/>
      <c r="E557" s="44"/>
      <c r="F557" s="44"/>
      <c r="G557" s="44"/>
      <c r="H557" s="44"/>
      <c r="I557" s="44"/>
      <c r="J557" s="44"/>
      <c r="K557" s="44"/>
      <c r="L557" s="44"/>
      <c r="M557" s="44"/>
      <c r="N557" s="44"/>
      <c r="O557" s="44"/>
      <c r="P557" s="44"/>
      <c r="Q557" s="44"/>
      <c r="R557" s="44"/>
      <c r="S557" s="44"/>
      <c r="T557" s="44"/>
      <c r="U557" s="44"/>
      <c r="V557" s="44"/>
      <c r="W557" s="44"/>
      <c r="X557" s="44"/>
      <c r="Y557" s="44"/>
      <c r="Z557" s="44"/>
    </row>
    <row r="558" spans="1:26" ht="14.25" customHeight="1">
      <c r="A558" s="44"/>
      <c r="B558" s="44"/>
      <c r="C558" s="48"/>
      <c r="D558" s="44"/>
      <c r="E558" s="44"/>
      <c r="F558" s="44"/>
      <c r="G558" s="44"/>
      <c r="H558" s="44"/>
      <c r="I558" s="44"/>
      <c r="J558" s="44"/>
      <c r="K558" s="44"/>
      <c r="L558" s="44"/>
      <c r="M558" s="44"/>
      <c r="N558" s="44"/>
      <c r="O558" s="44"/>
      <c r="P558" s="44"/>
      <c r="Q558" s="44"/>
      <c r="R558" s="44"/>
      <c r="S558" s="44"/>
      <c r="T558" s="44"/>
      <c r="U558" s="44"/>
      <c r="V558" s="44"/>
      <c r="W558" s="44"/>
      <c r="X558" s="44"/>
      <c r="Y558" s="44"/>
      <c r="Z558" s="44"/>
    </row>
    <row r="559" spans="1:26" ht="14.25" customHeight="1">
      <c r="A559" s="44"/>
      <c r="B559" s="44"/>
      <c r="C559" s="48"/>
      <c r="D559" s="44"/>
      <c r="E559" s="44"/>
      <c r="F559" s="44"/>
      <c r="G559" s="44"/>
      <c r="H559" s="44"/>
      <c r="I559" s="44"/>
      <c r="J559" s="44"/>
      <c r="K559" s="44"/>
      <c r="L559" s="44"/>
      <c r="M559" s="44"/>
      <c r="N559" s="44"/>
      <c r="O559" s="44"/>
      <c r="P559" s="44"/>
      <c r="Q559" s="44"/>
      <c r="R559" s="44"/>
      <c r="S559" s="44"/>
      <c r="T559" s="44"/>
      <c r="U559" s="44"/>
      <c r="V559" s="44"/>
      <c r="W559" s="44"/>
      <c r="X559" s="44"/>
      <c r="Y559" s="44"/>
      <c r="Z559" s="44"/>
    </row>
    <row r="560" spans="1:26" ht="14.25" customHeight="1">
      <c r="A560" s="44"/>
      <c r="B560" s="44"/>
      <c r="C560" s="48"/>
      <c r="D560" s="44"/>
      <c r="E560" s="44"/>
      <c r="F560" s="44"/>
      <c r="G560" s="44"/>
      <c r="H560" s="44"/>
      <c r="I560" s="44"/>
      <c r="J560" s="44"/>
      <c r="K560" s="44"/>
      <c r="L560" s="44"/>
      <c r="M560" s="44"/>
      <c r="N560" s="44"/>
      <c r="O560" s="44"/>
      <c r="P560" s="44"/>
      <c r="Q560" s="44"/>
      <c r="R560" s="44"/>
      <c r="S560" s="44"/>
      <c r="T560" s="44"/>
      <c r="U560" s="44"/>
      <c r="V560" s="44"/>
      <c r="W560" s="44"/>
      <c r="X560" s="44"/>
      <c r="Y560" s="44"/>
      <c r="Z560" s="44"/>
    </row>
    <row r="561" spans="1:26" ht="14.25" customHeight="1">
      <c r="A561" s="44"/>
      <c r="B561" s="44"/>
      <c r="C561" s="48"/>
      <c r="D561" s="44"/>
      <c r="E561" s="44"/>
      <c r="F561" s="44"/>
      <c r="G561" s="44"/>
      <c r="H561" s="44"/>
      <c r="I561" s="44"/>
      <c r="J561" s="44"/>
      <c r="K561" s="44"/>
      <c r="L561" s="44"/>
      <c r="M561" s="44"/>
      <c r="N561" s="44"/>
      <c r="O561" s="44"/>
      <c r="P561" s="44"/>
      <c r="Q561" s="44"/>
      <c r="R561" s="44"/>
      <c r="S561" s="44"/>
      <c r="T561" s="44"/>
      <c r="U561" s="44"/>
      <c r="V561" s="44"/>
      <c r="W561" s="44"/>
      <c r="X561" s="44"/>
      <c r="Y561" s="44"/>
      <c r="Z561" s="44"/>
    </row>
    <row r="562" spans="1:26" ht="14.25" customHeight="1">
      <c r="A562" s="44"/>
      <c r="B562" s="44"/>
      <c r="C562" s="48"/>
      <c r="D562" s="44"/>
      <c r="E562" s="44"/>
      <c r="F562" s="44"/>
      <c r="G562" s="44"/>
      <c r="H562" s="44"/>
      <c r="I562" s="44"/>
      <c r="J562" s="44"/>
      <c r="K562" s="44"/>
      <c r="L562" s="44"/>
      <c r="M562" s="44"/>
      <c r="N562" s="44"/>
      <c r="O562" s="44"/>
      <c r="P562" s="44"/>
      <c r="Q562" s="44"/>
      <c r="R562" s="44"/>
      <c r="S562" s="44"/>
      <c r="T562" s="44"/>
      <c r="U562" s="44"/>
      <c r="V562" s="44"/>
      <c r="W562" s="44"/>
      <c r="X562" s="44"/>
      <c r="Y562" s="44"/>
      <c r="Z562" s="44"/>
    </row>
    <row r="563" spans="1:26" ht="14.25" customHeight="1">
      <c r="A563" s="44"/>
      <c r="B563" s="44"/>
      <c r="C563" s="48"/>
      <c r="D563" s="44"/>
      <c r="E563" s="44"/>
      <c r="F563" s="44"/>
      <c r="G563" s="44"/>
      <c r="H563" s="44"/>
      <c r="I563" s="44"/>
      <c r="J563" s="44"/>
      <c r="K563" s="44"/>
      <c r="L563" s="44"/>
      <c r="M563" s="44"/>
      <c r="N563" s="44"/>
      <c r="O563" s="44"/>
      <c r="P563" s="44"/>
      <c r="Q563" s="44"/>
      <c r="R563" s="44"/>
      <c r="S563" s="44"/>
      <c r="T563" s="44"/>
      <c r="U563" s="44"/>
      <c r="V563" s="44"/>
      <c r="W563" s="44"/>
      <c r="X563" s="44"/>
      <c r="Y563" s="44"/>
      <c r="Z563" s="44"/>
    </row>
    <row r="564" spans="1:26" ht="14.25" customHeight="1">
      <c r="A564" s="44"/>
      <c r="B564" s="44"/>
      <c r="C564" s="48"/>
      <c r="D564" s="44"/>
      <c r="E564" s="44"/>
      <c r="F564" s="44"/>
      <c r="G564" s="44"/>
      <c r="H564" s="44"/>
      <c r="I564" s="44"/>
      <c r="J564" s="44"/>
      <c r="K564" s="44"/>
      <c r="L564" s="44"/>
      <c r="M564" s="44"/>
      <c r="N564" s="44"/>
      <c r="O564" s="44"/>
      <c r="P564" s="44"/>
      <c r="Q564" s="44"/>
      <c r="R564" s="44"/>
      <c r="S564" s="44"/>
      <c r="T564" s="44"/>
      <c r="U564" s="44"/>
      <c r="V564" s="44"/>
      <c r="W564" s="44"/>
      <c r="X564" s="44"/>
      <c r="Y564" s="44"/>
      <c r="Z564" s="44"/>
    </row>
    <row r="565" spans="1:26" ht="14.25" customHeight="1">
      <c r="A565" s="44"/>
      <c r="B565" s="44"/>
      <c r="C565" s="48"/>
      <c r="D565" s="44"/>
      <c r="E565" s="44"/>
      <c r="F565" s="44"/>
      <c r="G565" s="44"/>
      <c r="H565" s="44"/>
      <c r="I565" s="44"/>
      <c r="J565" s="44"/>
      <c r="K565" s="44"/>
      <c r="L565" s="44"/>
      <c r="M565" s="44"/>
      <c r="N565" s="44"/>
      <c r="O565" s="44"/>
      <c r="P565" s="44"/>
      <c r="Q565" s="44"/>
      <c r="R565" s="44"/>
      <c r="S565" s="44"/>
      <c r="T565" s="44"/>
      <c r="U565" s="44"/>
      <c r="V565" s="44"/>
      <c r="W565" s="44"/>
      <c r="X565" s="44"/>
      <c r="Y565" s="44"/>
      <c r="Z565" s="44"/>
    </row>
    <row r="566" spans="1:26" ht="14.25" customHeight="1">
      <c r="A566" s="44"/>
      <c r="B566" s="44"/>
      <c r="C566" s="48"/>
      <c r="D566" s="44"/>
      <c r="E566" s="44"/>
      <c r="F566" s="44"/>
      <c r="G566" s="44"/>
      <c r="H566" s="44"/>
      <c r="I566" s="44"/>
      <c r="J566" s="44"/>
      <c r="K566" s="44"/>
      <c r="L566" s="44"/>
      <c r="M566" s="44"/>
      <c r="N566" s="44"/>
      <c r="O566" s="44"/>
      <c r="P566" s="44"/>
      <c r="Q566" s="44"/>
      <c r="R566" s="44"/>
      <c r="S566" s="44"/>
      <c r="T566" s="44"/>
      <c r="U566" s="44"/>
      <c r="V566" s="44"/>
      <c r="W566" s="44"/>
      <c r="X566" s="44"/>
      <c r="Y566" s="44"/>
      <c r="Z566" s="44"/>
    </row>
    <row r="567" spans="1:26" ht="14.25" customHeight="1">
      <c r="A567" s="44"/>
      <c r="B567" s="44"/>
      <c r="C567" s="48"/>
      <c r="D567" s="44"/>
      <c r="E567" s="44"/>
      <c r="F567" s="44"/>
      <c r="G567" s="44"/>
      <c r="H567" s="44"/>
      <c r="I567" s="44"/>
      <c r="J567" s="44"/>
      <c r="K567" s="44"/>
      <c r="L567" s="44"/>
      <c r="M567" s="44"/>
      <c r="N567" s="44"/>
      <c r="O567" s="44"/>
      <c r="P567" s="44"/>
      <c r="Q567" s="44"/>
      <c r="R567" s="44"/>
      <c r="S567" s="44"/>
      <c r="T567" s="44"/>
      <c r="U567" s="44"/>
      <c r="V567" s="44"/>
      <c r="W567" s="44"/>
      <c r="X567" s="44"/>
      <c r="Y567" s="44"/>
      <c r="Z567" s="44"/>
    </row>
    <row r="568" spans="1:26" ht="14.25" customHeight="1">
      <c r="A568" s="44"/>
      <c r="B568" s="44"/>
      <c r="C568" s="48"/>
      <c r="D568" s="44"/>
      <c r="E568" s="44"/>
      <c r="F568" s="44"/>
      <c r="G568" s="44"/>
      <c r="H568" s="44"/>
      <c r="I568" s="44"/>
      <c r="J568" s="44"/>
      <c r="K568" s="44"/>
      <c r="L568" s="44"/>
      <c r="M568" s="44"/>
      <c r="N568" s="44"/>
      <c r="O568" s="44"/>
      <c r="P568" s="44"/>
      <c r="Q568" s="44"/>
      <c r="R568" s="44"/>
      <c r="S568" s="44"/>
      <c r="T568" s="44"/>
      <c r="U568" s="44"/>
      <c r="V568" s="44"/>
      <c r="W568" s="44"/>
      <c r="X568" s="44"/>
      <c r="Y568" s="44"/>
      <c r="Z568" s="44"/>
    </row>
    <row r="569" spans="1:26" ht="14.25" customHeight="1">
      <c r="A569" s="44"/>
      <c r="B569" s="44"/>
      <c r="C569" s="48"/>
      <c r="D569" s="44"/>
      <c r="E569" s="44"/>
      <c r="F569" s="44"/>
      <c r="G569" s="44"/>
      <c r="H569" s="44"/>
      <c r="I569" s="44"/>
      <c r="J569" s="44"/>
      <c r="K569" s="44"/>
      <c r="L569" s="44"/>
      <c r="M569" s="44"/>
      <c r="N569" s="44"/>
      <c r="O569" s="44"/>
      <c r="P569" s="44"/>
      <c r="Q569" s="44"/>
      <c r="R569" s="44"/>
      <c r="S569" s="44"/>
      <c r="T569" s="44"/>
      <c r="U569" s="44"/>
      <c r="V569" s="44"/>
      <c r="W569" s="44"/>
      <c r="X569" s="44"/>
      <c r="Y569" s="44"/>
      <c r="Z569" s="44"/>
    </row>
    <row r="570" spans="1:26" ht="14.25" customHeight="1">
      <c r="A570" s="44"/>
      <c r="B570" s="44"/>
      <c r="C570" s="48"/>
      <c r="D570" s="44"/>
      <c r="E570" s="44"/>
      <c r="F570" s="44"/>
      <c r="G570" s="44"/>
      <c r="H570" s="44"/>
      <c r="I570" s="44"/>
      <c r="J570" s="44"/>
      <c r="K570" s="44"/>
      <c r="L570" s="44"/>
      <c r="M570" s="44"/>
      <c r="N570" s="44"/>
      <c r="O570" s="44"/>
      <c r="P570" s="44"/>
      <c r="Q570" s="44"/>
      <c r="R570" s="44"/>
      <c r="S570" s="44"/>
      <c r="T570" s="44"/>
      <c r="U570" s="44"/>
      <c r="V570" s="44"/>
      <c r="W570" s="44"/>
      <c r="X570" s="44"/>
      <c r="Y570" s="44"/>
      <c r="Z570" s="44"/>
    </row>
    <row r="571" spans="1:26" ht="14.25" customHeight="1">
      <c r="A571" s="44"/>
      <c r="B571" s="44"/>
      <c r="C571" s="48"/>
      <c r="D571" s="44"/>
      <c r="E571" s="44"/>
      <c r="F571" s="44"/>
      <c r="G571" s="44"/>
      <c r="H571" s="44"/>
      <c r="I571" s="44"/>
      <c r="J571" s="44"/>
      <c r="K571" s="44"/>
      <c r="L571" s="44"/>
      <c r="M571" s="44"/>
      <c r="N571" s="44"/>
      <c r="O571" s="44"/>
      <c r="P571" s="44"/>
      <c r="Q571" s="44"/>
      <c r="R571" s="44"/>
      <c r="S571" s="44"/>
      <c r="T571" s="44"/>
      <c r="U571" s="44"/>
      <c r="V571" s="44"/>
      <c r="W571" s="44"/>
      <c r="X571" s="44"/>
      <c r="Y571" s="44"/>
      <c r="Z571" s="44"/>
    </row>
    <row r="572" spans="1:26" ht="14.25" customHeight="1">
      <c r="A572" s="44"/>
      <c r="B572" s="44"/>
      <c r="C572" s="48"/>
      <c r="D572" s="44"/>
      <c r="E572" s="44"/>
      <c r="F572" s="44"/>
      <c r="G572" s="44"/>
      <c r="H572" s="44"/>
      <c r="I572" s="44"/>
      <c r="J572" s="44"/>
      <c r="K572" s="44"/>
      <c r="L572" s="44"/>
      <c r="M572" s="44"/>
      <c r="N572" s="44"/>
      <c r="O572" s="44"/>
      <c r="P572" s="44"/>
      <c r="Q572" s="44"/>
      <c r="R572" s="44"/>
      <c r="S572" s="44"/>
      <c r="T572" s="44"/>
      <c r="U572" s="44"/>
      <c r="V572" s="44"/>
      <c r="W572" s="44"/>
      <c r="X572" s="44"/>
      <c r="Y572" s="44"/>
      <c r="Z572" s="44"/>
    </row>
    <row r="573" spans="1:26" ht="14.25" customHeight="1">
      <c r="A573" s="44"/>
      <c r="B573" s="44"/>
      <c r="C573" s="48"/>
      <c r="D573" s="44"/>
      <c r="E573" s="44"/>
      <c r="F573" s="44"/>
      <c r="G573" s="44"/>
      <c r="H573" s="44"/>
      <c r="I573" s="44"/>
      <c r="J573" s="44"/>
      <c r="K573" s="44"/>
      <c r="L573" s="44"/>
      <c r="M573" s="44"/>
      <c r="N573" s="44"/>
      <c r="O573" s="44"/>
      <c r="P573" s="44"/>
      <c r="Q573" s="44"/>
      <c r="R573" s="44"/>
      <c r="S573" s="44"/>
      <c r="T573" s="44"/>
      <c r="U573" s="44"/>
      <c r="V573" s="44"/>
      <c r="W573" s="44"/>
      <c r="X573" s="44"/>
      <c r="Y573" s="44"/>
      <c r="Z573" s="44"/>
    </row>
    <row r="574" spans="1:26" ht="14.25" customHeight="1">
      <c r="A574" s="44"/>
      <c r="B574" s="44"/>
      <c r="C574" s="48"/>
      <c r="D574" s="44"/>
      <c r="E574" s="44"/>
      <c r="F574" s="44"/>
      <c r="G574" s="44"/>
      <c r="H574" s="44"/>
      <c r="I574" s="44"/>
      <c r="J574" s="44"/>
      <c r="K574" s="44"/>
      <c r="L574" s="44"/>
      <c r="M574" s="44"/>
      <c r="N574" s="44"/>
      <c r="O574" s="44"/>
      <c r="P574" s="44"/>
      <c r="Q574" s="44"/>
      <c r="R574" s="44"/>
      <c r="S574" s="44"/>
      <c r="T574" s="44"/>
      <c r="U574" s="44"/>
      <c r="V574" s="44"/>
      <c r="W574" s="44"/>
      <c r="X574" s="44"/>
      <c r="Y574" s="44"/>
      <c r="Z574" s="44"/>
    </row>
    <row r="575" spans="1:26" ht="14.25" customHeight="1">
      <c r="A575" s="44"/>
      <c r="B575" s="44"/>
      <c r="C575" s="48"/>
      <c r="D575" s="44"/>
      <c r="E575" s="44"/>
      <c r="F575" s="44"/>
      <c r="G575" s="44"/>
      <c r="H575" s="44"/>
      <c r="I575" s="44"/>
      <c r="J575" s="44"/>
      <c r="K575" s="44"/>
      <c r="L575" s="44"/>
      <c r="M575" s="44"/>
      <c r="N575" s="44"/>
      <c r="O575" s="44"/>
      <c r="P575" s="44"/>
      <c r="Q575" s="44"/>
      <c r="R575" s="44"/>
      <c r="S575" s="44"/>
      <c r="T575" s="44"/>
      <c r="U575" s="44"/>
      <c r="V575" s="44"/>
      <c r="W575" s="44"/>
      <c r="X575" s="44"/>
      <c r="Y575" s="44"/>
      <c r="Z575" s="44"/>
    </row>
    <row r="576" spans="1:26" ht="14.25" customHeight="1">
      <c r="A576" s="44"/>
      <c r="B576" s="44"/>
      <c r="C576" s="48"/>
      <c r="D576" s="44"/>
      <c r="E576" s="44"/>
      <c r="F576" s="44"/>
      <c r="G576" s="44"/>
      <c r="H576" s="44"/>
      <c r="I576" s="44"/>
      <c r="J576" s="44"/>
      <c r="K576" s="44"/>
      <c r="L576" s="44"/>
      <c r="M576" s="44"/>
      <c r="N576" s="44"/>
      <c r="O576" s="44"/>
      <c r="P576" s="44"/>
      <c r="Q576" s="44"/>
      <c r="R576" s="44"/>
      <c r="S576" s="44"/>
      <c r="T576" s="44"/>
      <c r="U576" s="44"/>
      <c r="V576" s="44"/>
      <c r="W576" s="44"/>
      <c r="X576" s="44"/>
      <c r="Y576" s="44"/>
      <c r="Z576" s="44"/>
    </row>
    <row r="577" spans="1:26" ht="14.25" customHeight="1">
      <c r="A577" s="44"/>
      <c r="B577" s="44"/>
      <c r="C577" s="48"/>
      <c r="D577" s="44"/>
      <c r="E577" s="44"/>
      <c r="F577" s="44"/>
      <c r="G577" s="44"/>
      <c r="H577" s="44"/>
      <c r="I577" s="44"/>
      <c r="J577" s="44"/>
      <c r="K577" s="44"/>
      <c r="L577" s="44"/>
      <c r="M577" s="44"/>
      <c r="N577" s="44"/>
      <c r="O577" s="44"/>
      <c r="P577" s="44"/>
      <c r="Q577" s="44"/>
      <c r="R577" s="44"/>
      <c r="S577" s="44"/>
      <c r="T577" s="44"/>
      <c r="U577" s="44"/>
      <c r="V577" s="44"/>
      <c r="W577" s="44"/>
      <c r="X577" s="44"/>
      <c r="Y577" s="44"/>
      <c r="Z577" s="44"/>
    </row>
    <row r="578" spans="1:26" ht="14.25" customHeight="1">
      <c r="A578" s="44"/>
      <c r="B578" s="44"/>
      <c r="C578" s="48"/>
      <c r="D578" s="44"/>
      <c r="E578" s="44"/>
      <c r="F578" s="44"/>
      <c r="G578" s="44"/>
      <c r="H578" s="44"/>
      <c r="I578" s="44"/>
      <c r="J578" s="44"/>
      <c r="K578" s="44"/>
      <c r="L578" s="44"/>
      <c r="M578" s="44"/>
      <c r="N578" s="44"/>
      <c r="O578" s="44"/>
      <c r="P578" s="44"/>
      <c r="Q578" s="44"/>
      <c r="R578" s="44"/>
      <c r="S578" s="44"/>
      <c r="T578" s="44"/>
      <c r="U578" s="44"/>
      <c r="V578" s="44"/>
      <c r="W578" s="44"/>
      <c r="X578" s="44"/>
      <c r="Y578" s="44"/>
      <c r="Z578" s="44"/>
    </row>
    <row r="579" spans="1:26" ht="14.25" customHeight="1">
      <c r="A579" s="44"/>
      <c r="B579" s="44"/>
      <c r="C579" s="48"/>
      <c r="D579" s="44"/>
      <c r="E579" s="44"/>
      <c r="F579" s="44"/>
      <c r="G579" s="44"/>
      <c r="H579" s="44"/>
      <c r="I579" s="44"/>
      <c r="J579" s="44"/>
      <c r="K579" s="44"/>
      <c r="L579" s="44"/>
      <c r="M579" s="44"/>
      <c r="N579" s="44"/>
      <c r="O579" s="44"/>
      <c r="P579" s="44"/>
      <c r="Q579" s="44"/>
      <c r="R579" s="44"/>
      <c r="S579" s="44"/>
      <c r="T579" s="44"/>
      <c r="U579" s="44"/>
      <c r="V579" s="44"/>
      <c r="W579" s="44"/>
      <c r="X579" s="44"/>
      <c r="Y579" s="44"/>
      <c r="Z579" s="44"/>
    </row>
    <row r="580" spans="1:26" ht="14.25" customHeight="1">
      <c r="A580" s="44"/>
      <c r="B580" s="44"/>
      <c r="C580" s="48"/>
      <c r="D580" s="44"/>
      <c r="E580" s="44"/>
      <c r="F580" s="44"/>
      <c r="G580" s="44"/>
      <c r="H580" s="44"/>
      <c r="I580" s="44"/>
      <c r="J580" s="44"/>
      <c r="K580" s="44"/>
      <c r="L580" s="44"/>
      <c r="M580" s="44"/>
      <c r="N580" s="44"/>
      <c r="O580" s="44"/>
      <c r="P580" s="44"/>
      <c r="Q580" s="44"/>
      <c r="R580" s="44"/>
      <c r="S580" s="44"/>
      <c r="T580" s="44"/>
      <c r="U580" s="44"/>
      <c r="V580" s="44"/>
      <c r="W580" s="44"/>
      <c r="X580" s="44"/>
      <c r="Y580" s="44"/>
      <c r="Z580" s="44"/>
    </row>
    <row r="581" spans="1:26" ht="14.25" customHeight="1">
      <c r="A581" s="44"/>
      <c r="B581" s="44"/>
      <c r="C581" s="48"/>
      <c r="D581" s="44"/>
      <c r="E581" s="44"/>
      <c r="F581" s="44"/>
      <c r="G581" s="44"/>
      <c r="H581" s="44"/>
      <c r="I581" s="44"/>
      <c r="J581" s="44"/>
      <c r="K581" s="44"/>
      <c r="L581" s="44"/>
      <c r="M581" s="44"/>
      <c r="N581" s="44"/>
      <c r="O581" s="44"/>
      <c r="P581" s="44"/>
      <c r="Q581" s="44"/>
      <c r="R581" s="44"/>
      <c r="S581" s="44"/>
      <c r="T581" s="44"/>
      <c r="U581" s="44"/>
      <c r="V581" s="44"/>
      <c r="W581" s="44"/>
      <c r="X581" s="44"/>
      <c r="Y581" s="44"/>
      <c r="Z581" s="44"/>
    </row>
    <row r="582" spans="1:26" ht="14.25" customHeight="1">
      <c r="A582" s="44"/>
      <c r="B582" s="44"/>
      <c r="C582" s="48"/>
      <c r="D582" s="44"/>
      <c r="E582" s="44"/>
      <c r="F582" s="44"/>
      <c r="G582" s="44"/>
      <c r="H582" s="44"/>
      <c r="I582" s="44"/>
      <c r="J582" s="44"/>
      <c r="K582" s="44"/>
      <c r="L582" s="44"/>
      <c r="M582" s="44"/>
      <c r="N582" s="44"/>
      <c r="O582" s="44"/>
      <c r="P582" s="44"/>
      <c r="Q582" s="44"/>
      <c r="R582" s="44"/>
      <c r="S582" s="44"/>
      <c r="T582" s="44"/>
      <c r="U582" s="44"/>
      <c r="V582" s="44"/>
      <c r="W582" s="44"/>
      <c r="X582" s="44"/>
      <c r="Y582" s="44"/>
      <c r="Z582" s="44"/>
    </row>
    <row r="583" spans="1:26" ht="14.25" customHeight="1">
      <c r="A583" s="44"/>
      <c r="B583" s="44"/>
      <c r="C583" s="48"/>
      <c r="D583" s="44"/>
      <c r="E583" s="44"/>
      <c r="F583" s="44"/>
      <c r="G583" s="44"/>
      <c r="H583" s="44"/>
      <c r="I583" s="44"/>
      <c r="J583" s="44"/>
      <c r="K583" s="44"/>
      <c r="L583" s="44"/>
      <c r="M583" s="44"/>
      <c r="N583" s="44"/>
      <c r="O583" s="44"/>
      <c r="P583" s="44"/>
      <c r="Q583" s="44"/>
      <c r="R583" s="44"/>
      <c r="S583" s="44"/>
      <c r="T583" s="44"/>
      <c r="U583" s="44"/>
      <c r="V583" s="44"/>
      <c r="W583" s="44"/>
      <c r="X583" s="44"/>
      <c r="Y583" s="44"/>
      <c r="Z583" s="44"/>
    </row>
    <row r="584" spans="1:26" ht="14.25" customHeight="1">
      <c r="A584" s="44"/>
      <c r="B584" s="44"/>
      <c r="C584" s="48"/>
      <c r="D584" s="44"/>
      <c r="E584" s="44"/>
      <c r="F584" s="44"/>
      <c r="G584" s="44"/>
      <c r="H584" s="44"/>
      <c r="I584" s="44"/>
      <c r="J584" s="44"/>
      <c r="K584" s="44"/>
      <c r="L584" s="44"/>
      <c r="M584" s="44"/>
      <c r="N584" s="44"/>
      <c r="O584" s="44"/>
      <c r="P584" s="44"/>
      <c r="Q584" s="44"/>
      <c r="R584" s="44"/>
      <c r="S584" s="44"/>
      <c r="T584" s="44"/>
      <c r="U584" s="44"/>
      <c r="V584" s="44"/>
      <c r="W584" s="44"/>
      <c r="X584" s="44"/>
      <c r="Y584" s="44"/>
      <c r="Z584" s="44"/>
    </row>
    <row r="585" spans="1:26" ht="14.25" customHeight="1">
      <c r="A585" s="44"/>
      <c r="B585" s="44"/>
      <c r="C585" s="48"/>
      <c r="D585" s="44"/>
      <c r="E585" s="44"/>
      <c r="F585" s="44"/>
      <c r="G585" s="44"/>
      <c r="H585" s="44"/>
      <c r="I585" s="44"/>
      <c r="J585" s="44"/>
      <c r="K585" s="44"/>
      <c r="L585" s="44"/>
      <c r="M585" s="44"/>
      <c r="N585" s="44"/>
      <c r="O585" s="44"/>
      <c r="P585" s="44"/>
      <c r="Q585" s="44"/>
      <c r="R585" s="44"/>
      <c r="S585" s="44"/>
      <c r="T585" s="44"/>
      <c r="U585" s="44"/>
      <c r="V585" s="44"/>
      <c r="W585" s="44"/>
      <c r="X585" s="44"/>
      <c r="Y585" s="44"/>
      <c r="Z585" s="44"/>
    </row>
    <row r="586" spans="1:26" ht="14.25" customHeight="1">
      <c r="A586" s="44"/>
      <c r="B586" s="44"/>
      <c r="C586" s="48"/>
      <c r="D586" s="44"/>
      <c r="E586" s="44"/>
      <c r="F586" s="44"/>
      <c r="G586" s="44"/>
      <c r="H586" s="44"/>
      <c r="I586" s="44"/>
      <c r="J586" s="44"/>
      <c r="K586" s="44"/>
      <c r="L586" s="44"/>
      <c r="M586" s="44"/>
      <c r="N586" s="44"/>
      <c r="O586" s="44"/>
      <c r="P586" s="44"/>
      <c r="Q586" s="44"/>
      <c r="R586" s="44"/>
      <c r="S586" s="44"/>
      <c r="T586" s="44"/>
      <c r="U586" s="44"/>
      <c r="V586" s="44"/>
      <c r="W586" s="44"/>
      <c r="X586" s="44"/>
      <c r="Y586" s="44"/>
      <c r="Z586" s="44"/>
    </row>
    <row r="587" spans="1:26" ht="14.25" customHeight="1">
      <c r="A587" s="44"/>
      <c r="B587" s="44"/>
      <c r="C587" s="48"/>
      <c r="D587" s="44"/>
      <c r="E587" s="44"/>
      <c r="F587" s="44"/>
      <c r="G587" s="44"/>
      <c r="H587" s="44"/>
      <c r="I587" s="44"/>
      <c r="J587" s="44"/>
      <c r="K587" s="44"/>
      <c r="L587" s="44"/>
      <c r="M587" s="44"/>
      <c r="N587" s="44"/>
      <c r="O587" s="44"/>
      <c r="P587" s="44"/>
      <c r="Q587" s="44"/>
      <c r="R587" s="44"/>
      <c r="S587" s="44"/>
      <c r="T587" s="44"/>
      <c r="U587" s="44"/>
      <c r="V587" s="44"/>
      <c r="W587" s="44"/>
      <c r="X587" s="44"/>
      <c r="Y587" s="44"/>
      <c r="Z587" s="44"/>
    </row>
    <row r="588" spans="1:26" ht="14.25" customHeight="1">
      <c r="A588" s="44"/>
      <c r="B588" s="44"/>
      <c r="C588" s="48"/>
      <c r="D588" s="44"/>
      <c r="E588" s="44"/>
      <c r="F588" s="44"/>
      <c r="G588" s="44"/>
      <c r="H588" s="44"/>
      <c r="I588" s="44"/>
      <c r="J588" s="44"/>
      <c r="K588" s="44"/>
      <c r="L588" s="44"/>
      <c r="M588" s="44"/>
      <c r="N588" s="44"/>
      <c r="O588" s="44"/>
      <c r="P588" s="44"/>
      <c r="Q588" s="44"/>
      <c r="R588" s="44"/>
      <c r="S588" s="44"/>
      <c r="T588" s="44"/>
      <c r="U588" s="44"/>
      <c r="V588" s="44"/>
      <c r="W588" s="44"/>
      <c r="X588" s="44"/>
      <c r="Y588" s="44"/>
      <c r="Z588" s="44"/>
    </row>
    <row r="589" spans="1:26" ht="14.25" customHeight="1">
      <c r="A589" s="44"/>
      <c r="B589" s="44"/>
      <c r="C589" s="48"/>
      <c r="D589" s="44"/>
      <c r="E589" s="44"/>
      <c r="F589" s="44"/>
      <c r="G589" s="44"/>
      <c r="H589" s="44"/>
      <c r="I589" s="44"/>
      <c r="J589" s="44"/>
      <c r="K589" s="44"/>
      <c r="L589" s="44"/>
      <c r="M589" s="44"/>
      <c r="N589" s="44"/>
      <c r="O589" s="44"/>
      <c r="P589" s="44"/>
      <c r="Q589" s="44"/>
      <c r="R589" s="44"/>
      <c r="S589" s="44"/>
      <c r="T589" s="44"/>
      <c r="U589" s="44"/>
      <c r="V589" s="44"/>
      <c r="W589" s="44"/>
      <c r="X589" s="44"/>
      <c r="Y589" s="44"/>
      <c r="Z589" s="44"/>
    </row>
    <row r="590" spans="1:26" ht="14.25" customHeight="1">
      <c r="A590" s="44"/>
      <c r="B590" s="44"/>
      <c r="C590" s="48"/>
      <c r="D590" s="44"/>
      <c r="E590" s="44"/>
      <c r="F590" s="44"/>
      <c r="G590" s="44"/>
      <c r="H590" s="44"/>
      <c r="I590" s="44"/>
      <c r="J590" s="44"/>
      <c r="K590" s="44"/>
      <c r="L590" s="44"/>
      <c r="M590" s="44"/>
      <c r="N590" s="44"/>
      <c r="O590" s="44"/>
      <c r="P590" s="44"/>
      <c r="Q590" s="44"/>
      <c r="R590" s="44"/>
      <c r="S590" s="44"/>
      <c r="T590" s="44"/>
      <c r="U590" s="44"/>
      <c r="V590" s="44"/>
      <c r="W590" s="44"/>
      <c r="X590" s="44"/>
      <c r="Y590" s="44"/>
      <c r="Z590" s="44"/>
    </row>
    <row r="591" spans="1:26" ht="14.25" customHeight="1">
      <c r="A591" s="44"/>
      <c r="B591" s="44"/>
      <c r="C591" s="48"/>
      <c r="D591" s="44"/>
      <c r="E591" s="44"/>
      <c r="F591" s="44"/>
      <c r="G591" s="44"/>
      <c r="H591" s="44"/>
      <c r="I591" s="44"/>
      <c r="J591" s="44"/>
      <c r="K591" s="44"/>
      <c r="L591" s="44"/>
      <c r="M591" s="44"/>
      <c r="N591" s="44"/>
      <c r="O591" s="44"/>
      <c r="P591" s="44"/>
      <c r="Q591" s="44"/>
      <c r="R591" s="44"/>
      <c r="S591" s="44"/>
      <c r="T591" s="44"/>
      <c r="U591" s="44"/>
      <c r="V591" s="44"/>
      <c r="W591" s="44"/>
      <c r="X591" s="44"/>
      <c r="Y591" s="44"/>
      <c r="Z591" s="44"/>
    </row>
    <row r="592" spans="1:26" ht="14.25" customHeight="1">
      <c r="A592" s="44"/>
      <c r="B592" s="44"/>
      <c r="C592" s="48"/>
      <c r="D592" s="44"/>
      <c r="E592" s="44"/>
      <c r="F592" s="44"/>
      <c r="G592" s="44"/>
      <c r="H592" s="44"/>
      <c r="I592" s="44"/>
      <c r="J592" s="44"/>
      <c r="K592" s="44"/>
      <c r="L592" s="44"/>
      <c r="M592" s="44"/>
      <c r="N592" s="44"/>
      <c r="O592" s="44"/>
      <c r="P592" s="44"/>
      <c r="Q592" s="44"/>
      <c r="R592" s="44"/>
      <c r="S592" s="44"/>
      <c r="T592" s="44"/>
      <c r="U592" s="44"/>
      <c r="V592" s="44"/>
      <c r="W592" s="44"/>
      <c r="X592" s="44"/>
      <c r="Y592" s="44"/>
      <c r="Z592" s="44"/>
    </row>
    <row r="593" spans="1:26" ht="14.25" customHeight="1">
      <c r="A593" s="44"/>
      <c r="B593" s="44"/>
      <c r="C593" s="48"/>
      <c r="D593" s="44"/>
      <c r="E593" s="44"/>
      <c r="F593" s="44"/>
      <c r="G593" s="44"/>
      <c r="H593" s="44"/>
      <c r="I593" s="44"/>
      <c r="J593" s="44"/>
      <c r="K593" s="44"/>
      <c r="L593" s="44"/>
      <c r="M593" s="44"/>
      <c r="N593" s="44"/>
      <c r="O593" s="44"/>
      <c r="P593" s="44"/>
      <c r="Q593" s="44"/>
      <c r="R593" s="44"/>
      <c r="S593" s="44"/>
      <c r="T593" s="44"/>
      <c r="U593" s="44"/>
      <c r="V593" s="44"/>
      <c r="W593" s="44"/>
      <c r="X593" s="44"/>
      <c r="Y593" s="44"/>
      <c r="Z593" s="44"/>
    </row>
    <row r="594" spans="1:26" ht="14.25" customHeight="1">
      <c r="A594" s="44"/>
      <c r="B594" s="44"/>
      <c r="C594" s="48"/>
      <c r="D594" s="44"/>
      <c r="E594" s="44"/>
      <c r="F594" s="44"/>
      <c r="G594" s="44"/>
      <c r="H594" s="44"/>
      <c r="I594" s="44"/>
      <c r="J594" s="44"/>
      <c r="K594" s="44"/>
      <c r="L594" s="44"/>
      <c r="M594" s="44"/>
      <c r="N594" s="44"/>
      <c r="O594" s="44"/>
      <c r="P594" s="44"/>
      <c r="Q594" s="44"/>
      <c r="R594" s="44"/>
      <c r="S594" s="44"/>
      <c r="T594" s="44"/>
      <c r="U594" s="44"/>
      <c r="V594" s="44"/>
      <c r="W594" s="44"/>
      <c r="X594" s="44"/>
      <c r="Y594" s="44"/>
      <c r="Z594" s="44"/>
    </row>
    <row r="595" spans="1:26" ht="14.25" customHeight="1">
      <c r="A595" s="44"/>
      <c r="B595" s="44"/>
      <c r="C595" s="48"/>
      <c r="D595" s="44"/>
      <c r="E595" s="44"/>
      <c r="F595" s="44"/>
      <c r="G595" s="44"/>
      <c r="H595" s="44"/>
      <c r="I595" s="44"/>
      <c r="J595" s="44"/>
      <c r="K595" s="44"/>
      <c r="L595" s="44"/>
      <c r="M595" s="44"/>
      <c r="N595" s="44"/>
      <c r="O595" s="44"/>
      <c r="P595" s="44"/>
      <c r="Q595" s="44"/>
      <c r="R595" s="44"/>
      <c r="S595" s="44"/>
      <c r="T595" s="44"/>
      <c r="U595" s="44"/>
      <c r="V595" s="44"/>
      <c r="W595" s="44"/>
      <c r="X595" s="44"/>
      <c r="Y595" s="44"/>
      <c r="Z595" s="44"/>
    </row>
    <row r="596" spans="1:26" ht="14.25" customHeight="1">
      <c r="A596" s="44"/>
      <c r="B596" s="44"/>
      <c r="C596" s="48"/>
      <c r="D596" s="44"/>
      <c r="E596" s="44"/>
      <c r="F596" s="44"/>
      <c r="G596" s="44"/>
      <c r="H596" s="44"/>
      <c r="I596" s="44"/>
      <c r="J596" s="44"/>
      <c r="K596" s="44"/>
      <c r="L596" s="44"/>
      <c r="M596" s="44"/>
      <c r="N596" s="44"/>
      <c r="O596" s="44"/>
      <c r="P596" s="44"/>
      <c r="Q596" s="44"/>
      <c r="R596" s="44"/>
      <c r="S596" s="44"/>
      <c r="T596" s="44"/>
      <c r="U596" s="44"/>
      <c r="V596" s="44"/>
      <c r="W596" s="44"/>
      <c r="X596" s="44"/>
      <c r="Y596" s="44"/>
      <c r="Z596" s="44"/>
    </row>
    <row r="597" spans="1:26" ht="14.25" customHeight="1">
      <c r="A597" s="44"/>
      <c r="B597" s="44"/>
      <c r="C597" s="48"/>
      <c r="D597" s="44"/>
      <c r="E597" s="44"/>
      <c r="F597" s="44"/>
      <c r="G597" s="44"/>
      <c r="H597" s="44"/>
      <c r="I597" s="44"/>
      <c r="J597" s="44"/>
      <c r="K597" s="44"/>
      <c r="L597" s="44"/>
      <c r="M597" s="44"/>
      <c r="N597" s="44"/>
      <c r="O597" s="44"/>
      <c r="P597" s="44"/>
      <c r="Q597" s="44"/>
      <c r="R597" s="44"/>
      <c r="S597" s="44"/>
      <c r="T597" s="44"/>
      <c r="U597" s="44"/>
      <c r="V597" s="44"/>
      <c r="W597" s="44"/>
      <c r="X597" s="44"/>
      <c r="Y597" s="44"/>
      <c r="Z597" s="44"/>
    </row>
    <row r="598" spans="1:26" ht="14.25" customHeight="1">
      <c r="A598" s="44"/>
      <c r="B598" s="44"/>
      <c r="C598" s="48"/>
      <c r="D598" s="44"/>
      <c r="E598" s="44"/>
      <c r="F598" s="44"/>
      <c r="G598" s="44"/>
      <c r="H598" s="44"/>
      <c r="I598" s="44"/>
      <c r="J598" s="44"/>
      <c r="K598" s="44"/>
      <c r="L598" s="44"/>
      <c r="M598" s="44"/>
      <c r="N598" s="44"/>
      <c r="O598" s="44"/>
      <c r="P598" s="44"/>
      <c r="Q598" s="44"/>
      <c r="R598" s="44"/>
      <c r="S598" s="44"/>
      <c r="T598" s="44"/>
      <c r="U598" s="44"/>
      <c r="V598" s="44"/>
      <c r="W598" s="44"/>
      <c r="X598" s="44"/>
      <c r="Y598" s="44"/>
      <c r="Z598" s="44"/>
    </row>
    <row r="599" spans="1:26" ht="14.25" customHeight="1">
      <c r="A599" s="44"/>
      <c r="B599" s="44"/>
      <c r="C599" s="48"/>
      <c r="D599" s="44"/>
      <c r="E599" s="44"/>
      <c r="F599" s="44"/>
      <c r="G599" s="44"/>
      <c r="H599" s="44"/>
      <c r="I599" s="44"/>
      <c r="J599" s="44"/>
      <c r="K599" s="44"/>
      <c r="L599" s="44"/>
      <c r="M599" s="44"/>
      <c r="N599" s="44"/>
      <c r="O599" s="44"/>
      <c r="P599" s="44"/>
      <c r="Q599" s="44"/>
      <c r="R599" s="44"/>
      <c r="S599" s="44"/>
      <c r="T599" s="44"/>
      <c r="U599" s="44"/>
      <c r="V599" s="44"/>
      <c r="W599" s="44"/>
      <c r="X599" s="44"/>
      <c r="Y599" s="44"/>
      <c r="Z599" s="44"/>
    </row>
    <row r="600" spans="1:26" ht="14.25" customHeight="1">
      <c r="A600" s="44"/>
      <c r="B600" s="44"/>
      <c r="C600" s="48"/>
      <c r="D600" s="44"/>
      <c r="E600" s="44"/>
      <c r="F600" s="44"/>
      <c r="G600" s="44"/>
      <c r="H600" s="44"/>
      <c r="I600" s="44"/>
      <c r="J600" s="44"/>
      <c r="K600" s="44"/>
      <c r="L600" s="44"/>
      <c r="M600" s="44"/>
      <c r="N600" s="44"/>
      <c r="O600" s="44"/>
      <c r="P600" s="44"/>
      <c r="Q600" s="44"/>
      <c r="R600" s="44"/>
      <c r="S600" s="44"/>
      <c r="T600" s="44"/>
      <c r="U600" s="44"/>
      <c r="V600" s="44"/>
      <c r="W600" s="44"/>
      <c r="X600" s="44"/>
      <c r="Y600" s="44"/>
      <c r="Z600" s="44"/>
    </row>
    <row r="601" spans="1:26" ht="14.25" customHeight="1">
      <c r="A601" s="44"/>
      <c r="B601" s="44"/>
      <c r="C601" s="48"/>
      <c r="D601" s="44"/>
      <c r="E601" s="44"/>
      <c r="F601" s="44"/>
      <c r="G601" s="44"/>
      <c r="H601" s="44"/>
      <c r="I601" s="44"/>
      <c r="J601" s="44"/>
      <c r="K601" s="44"/>
      <c r="L601" s="44"/>
      <c r="M601" s="44"/>
      <c r="N601" s="44"/>
      <c r="O601" s="44"/>
      <c r="P601" s="44"/>
      <c r="Q601" s="44"/>
      <c r="R601" s="44"/>
      <c r="S601" s="44"/>
      <c r="T601" s="44"/>
      <c r="U601" s="44"/>
      <c r="V601" s="44"/>
      <c r="W601" s="44"/>
      <c r="X601" s="44"/>
      <c r="Y601" s="44"/>
      <c r="Z601" s="44"/>
    </row>
    <row r="602" spans="1:26" ht="14.25" customHeight="1">
      <c r="A602" s="44"/>
      <c r="B602" s="44"/>
      <c r="C602" s="48"/>
      <c r="D602" s="44"/>
      <c r="E602" s="44"/>
      <c r="F602" s="44"/>
      <c r="G602" s="44"/>
      <c r="H602" s="44"/>
      <c r="I602" s="44"/>
      <c r="J602" s="44"/>
      <c r="K602" s="44"/>
      <c r="L602" s="44"/>
      <c r="M602" s="44"/>
      <c r="N602" s="44"/>
      <c r="O602" s="44"/>
      <c r="P602" s="44"/>
      <c r="Q602" s="44"/>
      <c r="R602" s="44"/>
      <c r="S602" s="44"/>
      <c r="T602" s="44"/>
      <c r="U602" s="44"/>
      <c r="V602" s="44"/>
      <c r="W602" s="44"/>
      <c r="X602" s="44"/>
      <c r="Y602" s="44"/>
      <c r="Z602" s="44"/>
    </row>
    <row r="603" spans="1:26" ht="14.25" customHeight="1">
      <c r="A603" s="44"/>
      <c r="B603" s="44"/>
      <c r="C603" s="48"/>
      <c r="D603" s="44"/>
      <c r="E603" s="44"/>
      <c r="F603" s="44"/>
      <c r="G603" s="44"/>
      <c r="H603" s="44"/>
      <c r="I603" s="44"/>
      <c r="J603" s="44"/>
      <c r="K603" s="44"/>
      <c r="L603" s="44"/>
      <c r="M603" s="44"/>
      <c r="N603" s="44"/>
      <c r="O603" s="44"/>
      <c r="P603" s="44"/>
      <c r="Q603" s="44"/>
      <c r="R603" s="44"/>
      <c r="S603" s="44"/>
      <c r="T603" s="44"/>
      <c r="U603" s="44"/>
      <c r="V603" s="44"/>
      <c r="W603" s="44"/>
      <c r="X603" s="44"/>
      <c r="Y603" s="44"/>
      <c r="Z603" s="44"/>
    </row>
    <row r="604" spans="1:26" ht="14.25" customHeight="1">
      <c r="A604" s="44"/>
      <c r="B604" s="44"/>
      <c r="C604" s="48"/>
      <c r="D604" s="44"/>
      <c r="E604" s="44"/>
      <c r="F604" s="44"/>
      <c r="G604" s="44"/>
      <c r="H604" s="44"/>
      <c r="I604" s="44"/>
      <c r="J604" s="44"/>
      <c r="K604" s="44"/>
      <c r="L604" s="44"/>
      <c r="M604" s="44"/>
      <c r="N604" s="44"/>
      <c r="O604" s="44"/>
      <c r="P604" s="44"/>
      <c r="Q604" s="44"/>
      <c r="R604" s="44"/>
      <c r="S604" s="44"/>
      <c r="T604" s="44"/>
      <c r="U604" s="44"/>
      <c r="V604" s="44"/>
      <c r="W604" s="44"/>
      <c r="X604" s="44"/>
      <c r="Y604" s="44"/>
      <c r="Z604" s="44"/>
    </row>
    <row r="605" spans="1:26" ht="14.25" customHeight="1">
      <c r="A605" s="44"/>
      <c r="B605" s="44"/>
      <c r="C605" s="48"/>
      <c r="D605" s="44"/>
      <c r="E605" s="44"/>
      <c r="F605" s="44"/>
      <c r="G605" s="44"/>
      <c r="H605" s="44"/>
      <c r="I605" s="44"/>
      <c r="J605" s="44"/>
      <c r="K605" s="44"/>
      <c r="L605" s="44"/>
      <c r="M605" s="44"/>
      <c r="N605" s="44"/>
      <c r="O605" s="44"/>
      <c r="P605" s="44"/>
      <c r="Q605" s="44"/>
      <c r="R605" s="44"/>
      <c r="S605" s="44"/>
      <c r="T605" s="44"/>
      <c r="U605" s="44"/>
      <c r="V605" s="44"/>
      <c r="W605" s="44"/>
      <c r="X605" s="44"/>
      <c r="Y605" s="44"/>
      <c r="Z605" s="44"/>
    </row>
    <row r="606" spans="1:26" ht="14.25" customHeight="1">
      <c r="A606" s="44"/>
      <c r="B606" s="44"/>
      <c r="C606" s="48"/>
      <c r="D606" s="44"/>
      <c r="E606" s="44"/>
      <c r="F606" s="44"/>
      <c r="G606" s="44"/>
      <c r="H606" s="44"/>
      <c r="I606" s="44"/>
      <c r="J606" s="44"/>
      <c r="K606" s="44"/>
      <c r="L606" s="44"/>
      <c r="M606" s="44"/>
      <c r="N606" s="44"/>
      <c r="O606" s="44"/>
      <c r="P606" s="44"/>
      <c r="Q606" s="44"/>
      <c r="R606" s="44"/>
      <c r="S606" s="44"/>
      <c r="T606" s="44"/>
      <c r="U606" s="44"/>
      <c r="V606" s="44"/>
      <c r="W606" s="44"/>
      <c r="X606" s="44"/>
      <c r="Y606" s="44"/>
      <c r="Z606" s="44"/>
    </row>
    <row r="607" spans="1:26" ht="14.25" customHeight="1">
      <c r="A607" s="44"/>
      <c r="B607" s="44"/>
      <c r="C607" s="48"/>
      <c r="D607" s="44"/>
      <c r="E607" s="44"/>
      <c r="F607" s="44"/>
      <c r="G607" s="44"/>
      <c r="H607" s="44"/>
      <c r="I607" s="44"/>
      <c r="J607" s="44"/>
      <c r="K607" s="44"/>
      <c r="L607" s="44"/>
      <c r="M607" s="44"/>
      <c r="N607" s="44"/>
      <c r="O607" s="44"/>
      <c r="P607" s="44"/>
      <c r="Q607" s="44"/>
      <c r="R607" s="44"/>
      <c r="S607" s="44"/>
      <c r="T607" s="44"/>
      <c r="U607" s="44"/>
      <c r="V607" s="44"/>
      <c r="W607" s="44"/>
      <c r="X607" s="44"/>
      <c r="Y607" s="44"/>
      <c r="Z607" s="44"/>
    </row>
    <row r="608" spans="1:26" ht="14.25" customHeight="1">
      <c r="A608" s="44"/>
      <c r="B608" s="44"/>
      <c r="C608" s="48"/>
      <c r="D608" s="44"/>
      <c r="E608" s="44"/>
      <c r="F608" s="44"/>
      <c r="G608" s="44"/>
      <c r="H608" s="44"/>
      <c r="I608" s="44"/>
      <c r="J608" s="44"/>
      <c r="K608" s="44"/>
      <c r="L608" s="44"/>
      <c r="M608" s="44"/>
      <c r="N608" s="44"/>
      <c r="O608" s="44"/>
      <c r="P608" s="44"/>
      <c r="Q608" s="44"/>
      <c r="R608" s="44"/>
      <c r="S608" s="44"/>
      <c r="T608" s="44"/>
      <c r="U608" s="44"/>
      <c r="V608" s="44"/>
      <c r="W608" s="44"/>
      <c r="X608" s="44"/>
      <c r="Y608" s="44"/>
      <c r="Z608" s="44"/>
    </row>
    <row r="609" spans="1:26" ht="14.25" customHeight="1">
      <c r="A609" s="44"/>
      <c r="B609" s="44"/>
      <c r="C609" s="48"/>
      <c r="D609" s="44"/>
      <c r="E609" s="44"/>
      <c r="F609" s="44"/>
      <c r="G609" s="44"/>
      <c r="H609" s="44"/>
      <c r="I609" s="44"/>
      <c r="J609" s="44"/>
      <c r="K609" s="44"/>
      <c r="L609" s="44"/>
      <c r="M609" s="44"/>
      <c r="N609" s="44"/>
      <c r="O609" s="44"/>
      <c r="P609" s="44"/>
      <c r="Q609" s="44"/>
      <c r="R609" s="44"/>
      <c r="S609" s="44"/>
      <c r="T609" s="44"/>
      <c r="U609" s="44"/>
      <c r="V609" s="44"/>
      <c r="W609" s="44"/>
      <c r="X609" s="44"/>
      <c r="Y609" s="44"/>
      <c r="Z609" s="44"/>
    </row>
    <row r="610" spans="1:26" ht="14.25" customHeight="1">
      <c r="A610" s="44"/>
      <c r="B610" s="44"/>
      <c r="C610" s="48"/>
      <c r="D610" s="44"/>
      <c r="E610" s="44"/>
      <c r="F610" s="44"/>
      <c r="G610" s="44"/>
      <c r="H610" s="44"/>
      <c r="I610" s="44"/>
      <c r="J610" s="44"/>
      <c r="K610" s="44"/>
      <c r="L610" s="44"/>
      <c r="M610" s="44"/>
      <c r="N610" s="44"/>
      <c r="O610" s="44"/>
      <c r="P610" s="44"/>
      <c r="Q610" s="44"/>
      <c r="R610" s="44"/>
      <c r="S610" s="44"/>
      <c r="T610" s="44"/>
      <c r="U610" s="44"/>
      <c r="V610" s="44"/>
      <c r="W610" s="44"/>
      <c r="X610" s="44"/>
      <c r="Y610" s="44"/>
      <c r="Z610" s="44"/>
    </row>
    <row r="611" spans="1:26" ht="14.25" customHeight="1">
      <c r="A611" s="44"/>
      <c r="B611" s="44"/>
      <c r="C611" s="48"/>
      <c r="D611" s="44"/>
      <c r="E611" s="44"/>
      <c r="F611" s="44"/>
      <c r="G611" s="44"/>
      <c r="H611" s="44"/>
      <c r="I611" s="44"/>
      <c r="J611" s="44"/>
      <c r="K611" s="44"/>
      <c r="L611" s="44"/>
      <c r="M611" s="44"/>
      <c r="N611" s="44"/>
      <c r="O611" s="44"/>
      <c r="P611" s="44"/>
      <c r="Q611" s="44"/>
      <c r="R611" s="44"/>
      <c r="S611" s="44"/>
      <c r="T611" s="44"/>
      <c r="U611" s="44"/>
      <c r="V611" s="44"/>
      <c r="W611" s="44"/>
      <c r="X611" s="44"/>
      <c r="Y611" s="44"/>
      <c r="Z611" s="44"/>
    </row>
    <row r="612" spans="1:26" ht="14.25" customHeight="1">
      <c r="A612" s="44"/>
      <c r="B612" s="44"/>
      <c r="C612" s="48"/>
      <c r="D612" s="44"/>
      <c r="E612" s="44"/>
      <c r="F612" s="44"/>
      <c r="G612" s="44"/>
      <c r="H612" s="44"/>
      <c r="I612" s="44"/>
      <c r="J612" s="44"/>
      <c r="K612" s="44"/>
      <c r="L612" s="44"/>
      <c r="M612" s="44"/>
      <c r="N612" s="44"/>
      <c r="O612" s="44"/>
      <c r="P612" s="44"/>
      <c r="Q612" s="44"/>
      <c r="R612" s="44"/>
      <c r="S612" s="44"/>
      <c r="T612" s="44"/>
      <c r="U612" s="44"/>
      <c r="V612" s="44"/>
      <c r="W612" s="44"/>
      <c r="X612" s="44"/>
      <c r="Y612" s="44"/>
      <c r="Z612" s="44"/>
    </row>
    <row r="613" spans="1:26" ht="14.25" customHeight="1">
      <c r="A613" s="44"/>
      <c r="B613" s="44"/>
      <c r="C613" s="48"/>
      <c r="D613" s="44"/>
      <c r="E613" s="44"/>
      <c r="F613" s="44"/>
      <c r="G613" s="44"/>
      <c r="H613" s="44"/>
      <c r="I613" s="44"/>
      <c r="J613" s="44"/>
      <c r="K613" s="44"/>
      <c r="L613" s="44"/>
      <c r="M613" s="44"/>
      <c r="N613" s="44"/>
      <c r="O613" s="44"/>
      <c r="P613" s="44"/>
      <c r="Q613" s="44"/>
      <c r="R613" s="44"/>
      <c r="S613" s="44"/>
      <c r="T613" s="44"/>
      <c r="U613" s="44"/>
      <c r="V613" s="44"/>
      <c r="W613" s="44"/>
      <c r="X613" s="44"/>
      <c r="Y613" s="44"/>
      <c r="Z613" s="44"/>
    </row>
    <row r="614" spans="1:26" ht="14.25" customHeight="1">
      <c r="A614" s="44"/>
      <c r="B614" s="44"/>
      <c r="C614" s="48"/>
      <c r="D614" s="44"/>
      <c r="E614" s="44"/>
      <c r="F614" s="44"/>
      <c r="G614" s="44"/>
      <c r="H614" s="44"/>
      <c r="I614" s="44"/>
      <c r="J614" s="44"/>
      <c r="K614" s="44"/>
      <c r="L614" s="44"/>
      <c r="M614" s="44"/>
      <c r="N614" s="44"/>
      <c r="O614" s="44"/>
      <c r="P614" s="44"/>
      <c r="Q614" s="44"/>
      <c r="R614" s="44"/>
      <c r="S614" s="44"/>
      <c r="T614" s="44"/>
      <c r="U614" s="44"/>
      <c r="V614" s="44"/>
      <c r="W614" s="44"/>
      <c r="X614" s="44"/>
      <c r="Y614" s="44"/>
      <c r="Z614" s="44"/>
    </row>
    <row r="615" spans="1:26" ht="14.25" customHeight="1">
      <c r="A615" s="44"/>
      <c r="B615" s="44"/>
      <c r="C615" s="48"/>
      <c r="D615" s="44"/>
      <c r="E615" s="44"/>
      <c r="F615" s="44"/>
      <c r="G615" s="44"/>
      <c r="H615" s="44"/>
      <c r="I615" s="44"/>
      <c r="J615" s="44"/>
      <c r="K615" s="44"/>
      <c r="L615" s="44"/>
      <c r="M615" s="44"/>
      <c r="N615" s="44"/>
      <c r="O615" s="44"/>
      <c r="P615" s="44"/>
      <c r="Q615" s="44"/>
      <c r="R615" s="44"/>
      <c r="S615" s="44"/>
      <c r="T615" s="44"/>
      <c r="U615" s="44"/>
      <c r="V615" s="44"/>
      <c r="W615" s="44"/>
      <c r="X615" s="44"/>
      <c r="Y615" s="44"/>
      <c r="Z615" s="44"/>
    </row>
    <row r="616" spans="1:26" ht="14.25" customHeight="1">
      <c r="A616" s="44"/>
      <c r="B616" s="44"/>
      <c r="C616" s="48"/>
      <c r="D616" s="44"/>
      <c r="E616" s="44"/>
      <c r="F616" s="44"/>
      <c r="G616" s="44"/>
      <c r="H616" s="44"/>
      <c r="I616" s="44"/>
      <c r="J616" s="44"/>
      <c r="K616" s="44"/>
      <c r="L616" s="44"/>
      <c r="M616" s="44"/>
      <c r="N616" s="44"/>
      <c r="O616" s="44"/>
      <c r="P616" s="44"/>
      <c r="Q616" s="44"/>
      <c r="R616" s="44"/>
      <c r="S616" s="44"/>
      <c r="T616" s="44"/>
      <c r="U616" s="44"/>
      <c r="V616" s="44"/>
      <c r="W616" s="44"/>
      <c r="X616" s="44"/>
      <c r="Y616" s="44"/>
      <c r="Z616" s="44"/>
    </row>
    <row r="617" spans="1:26" ht="14.25" customHeight="1">
      <c r="A617" s="44"/>
      <c r="B617" s="44"/>
      <c r="C617" s="48"/>
      <c r="D617" s="44"/>
      <c r="E617" s="44"/>
      <c r="F617" s="44"/>
      <c r="G617" s="44"/>
      <c r="H617" s="44"/>
      <c r="I617" s="44"/>
      <c r="J617" s="44"/>
      <c r="K617" s="44"/>
      <c r="L617" s="44"/>
      <c r="M617" s="44"/>
      <c r="N617" s="44"/>
      <c r="O617" s="44"/>
      <c r="P617" s="44"/>
      <c r="Q617" s="44"/>
      <c r="R617" s="44"/>
      <c r="S617" s="44"/>
      <c r="T617" s="44"/>
      <c r="U617" s="44"/>
      <c r="V617" s="44"/>
      <c r="W617" s="44"/>
      <c r="X617" s="44"/>
      <c r="Y617" s="44"/>
      <c r="Z617" s="44"/>
    </row>
    <row r="618" spans="1:26" ht="14.25" customHeight="1">
      <c r="A618" s="44"/>
      <c r="B618" s="44"/>
      <c r="C618" s="48"/>
      <c r="D618" s="44"/>
      <c r="E618" s="44"/>
      <c r="F618" s="44"/>
      <c r="G618" s="44"/>
      <c r="H618" s="44"/>
      <c r="I618" s="44"/>
      <c r="J618" s="44"/>
      <c r="K618" s="44"/>
      <c r="L618" s="44"/>
      <c r="M618" s="44"/>
      <c r="N618" s="44"/>
      <c r="O618" s="44"/>
      <c r="P618" s="44"/>
      <c r="Q618" s="44"/>
      <c r="R618" s="44"/>
      <c r="S618" s="44"/>
      <c r="T618" s="44"/>
      <c r="U618" s="44"/>
      <c r="V618" s="44"/>
      <c r="W618" s="44"/>
      <c r="X618" s="44"/>
      <c r="Y618" s="44"/>
      <c r="Z618" s="44"/>
    </row>
    <row r="619" spans="1:26" ht="14.25" customHeight="1">
      <c r="A619" s="44"/>
      <c r="B619" s="44"/>
      <c r="C619" s="48"/>
      <c r="D619" s="44"/>
      <c r="E619" s="44"/>
      <c r="F619" s="44"/>
      <c r="G619" s="44"/>
      <c r="H619" s="44"/>
      <c r="I619" s="44"/>
      <c r="J619" s="44"/>
      <c r="K619" s="44"/>
      <c r="L619" s="44"/>
      <c r="M619" s="44"/>
      <c r="N619" s="44"/>
      <c r="O619" s="44"/>
      <c r="P619" s="44"/>
      <c r="Q619" s="44"/>
      <c r="R619" s="44"/>
      <c r="S619" s="44"/>
      <c r="T619" s="44"/>
      <c r="U619" s="44"/>
      <c r="V619" s="44"/>
      <c r="W619" s="44"/>
      <c r="X619" s="44"/>
      <c r="Y619" s="44"/>
      <c r="Z619" s="44"/>
    </row>
    <row r="620" spans="1:26" ht="14.25" customHeight="1">
      <c r="A620" s="44"/>
      <c r="B620" s="44"/>
      <c r="C620" s="48"/>
      <c r="D620" s="44"/>
      <c r="E620" s="44"/>
      <c r="F620" s="44"/>
      <c r="G620" s="44"/>
      <c r="H620" s="44"/>
      <c r="I620" s="44"/>
      <c r="J620" s="44"/>
      <c r="K620" s="44"/>
      <c r="L620" s="44"/>
      <c r="M620" s="44"/>
      <c r="N620" s="44"/>
      <c r="O620" s="44"/>
      <c r="P620" s="44"/>
      <c r="Q620" s="44"/>
      <c r="R620" s="44"/>
      <c r="S620" s="44"/>
      <c r="T620" s="44"/>
      <c r="U620" s="44"/>
      <c r="V620" s="44"/>
      <c r="W620" s="44"/>
      <c r="X620" s="44"/>
      <c r="Y620" s="44"/>
      <c r="Z620" s="44"/>
    </row>
    <row r="621" spans="1:26" ht="14.25" customHeight="1">
      <c r="A621" s="44"/>
      <c r="B621" s="44"/>
      <c r="C621" s="48"/>
      <c r="D621" s="44"/>
      <c r="E621" s="44"/>
      <c r="F621" s="44"/>
      <c r="G621" s="44"/>
      <c r="H621" s="44"/>
      <c r="I621" s="44"/>
      <c r="J621" s="44"/>
      <c r="K621" s="44"/>
      <c r="L621" s="44"/>
      <c r="M621" s="44"/>
      <c r="N621" s="44"/>
      <c r="O621" s="44"/>
      <c r="P621" s="44"/>
      <c r="Q621" s="44"/>
      <c r="R621" s="44"/>
      <c r="S621" s="44"/>
      <c r="T621" s="44"/>
      <c r="U621" s="44"/>
      <c r="V621" s="44"/>
      <c r="W621" s="44"/>
      <c r="X621" s="44"/>
      <c r="Y621" s="44"/>
      <c r="Z621" s="44"/>
    </row>
    <row r="622" spans="1:26" ht="14.25" customHeight="1">
      <c r="A622" s="44"/>
      <c r="B622" s="44"/>
      <c r="C622" s="48"/>
      <c r="D622" s="44"/>
      <c r="E622" s="44"/>
      <c r="F622" s="44"/>
      <c r="G622" s="44"/>
      <c r="H622" s="44"/>
      <c r="I622" s="44"/>
      <c r="J622" s="44"/>
      <c r="K622" s="44"/>
      <c r="L622" s="44"/>
      <c r="M622" s="44"/>
      <c r="N622" s="44"/>
      <c r="O622" s="44"/>
      <c r="P622" s="44"/>
      <c r="Q622" s="44"/>
      <c r="R622" s="44"/>
      <c r="S622" s="44"/>
      <c r="T622" s="44"/>
      <c r="U622" s="44"/>
      <c r="V622" s="44"/>
      <c r="W622" s="44"/>
      <c r="X622" s="44"/>
      <c r="Y622" s="44"/>
      <c r="Z622" s="44"/>
    </row>
    <row r="623" spans="1:26" ht="14.25" customHeight="1">
      <c r="A623" s="44"/>
      <c r="B623" s="44"/>
      <c r="C623" s="48"/>
      <c r="D623" s="44"/>
      <c r="E623" s="44"/>
      <c r="F623" s="44"/>
      <c r="G623" s="44"/>
      <c r="H623" s="44"/>
      <c r="I623" s="44"/>
      <c r="J623" s="44"/>
      <c r="K623" s="44"/>
      <c r="L623" s="44"/>
      <c r="M623" s="44"/>
      <c r="N623" s="44"/>
      <c r="O623" s="44"/>
      <c r="P623" s="44"/>
      <c r="Q623" s="44"/>
      <c r="R623" s="44"/>
      <c r="S623" s="44"/>
      <c r="T623" s="44"/>
      <c r="U623" s="44"/>
      <c r="V623" s="44"/>
      <c r="W623" s="44"/>
      <c r="X623" s="44"/>
      <c r="Y623" s="44"/>
      <c r="Z623" s="44"/>
    </row>
    <row r="624" spans="1:26" ht="14.25" customHeight="1">
      <c r="A624" s="44"/>
      <c r="B624" s="44"/>
      <c r="C624" s="48"/>
      <c r="D624" s="44"/>
      <c r="E624" s="44"/>
      <c r="F624" s="44"/>
      <c r="G624" s="44"/>
      <c r="H624" s="44"/>
      <c r="I624" s="44"/>
      <c r="J624" s="44"/>
      <c r="K624" s="44"/>
      <c r="L624" s="44"/>
      <c r="M624" s="44"/>
      <c r="N624" s="44"/>
      <c r="O624" s="44"/>
      <c r="P624" s="44"/>
      <c r="Q624" s="44"/>
      <c r="R624" s="44"/>
      <c r="S624" s="44"/>
      <c r="T624" s="44"/>
      <c r="U624" s="44"/>
      <c r="V624" s="44"/>
      <c r="W624" s="44"/>
      <c r="X624" s="44"/>
      <c r="Y624" s="44"/>
      <c r="Z624" s="44"/>
    </row>
    <row r="625" spans="1:26" ht="14.25" customHeight="1">
      <c r="A625" s="44"/>
      <c r="B625" s="44"/>
      <c r="C625" s="48"/>
      <c r="D625" s="44"/>
      <c r="E625" s="44"/>
      <c r="F625" s="44"/>
      <c r="G625" s="44"/>
      <c r="H625" s="44"/>
      <c r="I625" s="44"/>
      <c r="J625" s="44"/>
      <c r="K625" s="44"/>
      <c r="L625" s="44"/>
      <c r="M625" s="44"/>
      <c r="N625" s="44"/>
      <c r="O625" s="44"/>
      <c r="P625" s="44"/>
      <c r="Q625" s="44"/>
      <c r="R625" s="44"/>
      <c r="S625" s="44"/>
      <c r="T625" s="44"/>
      <c r="U625" s="44"/>
      <c r="V625" s="44"/>
      <c r="W625" s="44"/>
      <c r="X625" s="44"/>
      <c r="Y625" s="44"/>
      <c r="Z625" s="44"/>
    </row>
    <row r="626" spans="1:26" ht="14.25" customHeight="1">
      <c r="A626" s="44"/>
      <c r="B626" s="44"/>
      <c r="C626" s="48"/>
      <c r="D626" s="44"/>
      <c r="E626" s="44"/>
      <c r="F626" s="44"/>
      <c r="G626" s="44"/>
      <c r="H626" s="44"/>
      <c r="I626" s="44"/>
      <c r="J626" s="44"/>
      <c r="K626" s="44"/>
      <c r="L626" s="44"/>
      <c r="M626" s="44"/>
      <c r="N626" s="44"/>
      <c r="O626" s="44"/>
      <c r="P626" s="44"/>
      <c r="Q626" s="44"/>
      <c r="R626" s="44"/>
      <c r="S626" s="44"/>
      <c r="T626" s="44"/>
      <c r="U626" s="44"/>
      <c r="V626" s="44"/>
      <c r="W626" s="44"/>
      <c r="X626" s="44"/>
      <c r="Y626" s="44"/>
      <c r="Z626" s="44"/>
    </row>
    <row r="627" spans="1:26" ht="14.25" customHeight="1">
      <c r="A627" s="44"/>
      <c r="B627" s="44"/>
      <c r="C627" s="48"/>
      <c r="D627" s="44"/>
      <c r="E627" s="44"/>
      <c r="F627" s="44"/>
      <c r="G627" s="44"/>
      <c r="H627" s="44"/>
      <c r="I627" s="44"/>
      <c r="J627" s="44"/>
      <c r="K627" s="44"/>
      <c r="L627" s="44"/>
      <c r="M627" s="44"/>
      <c r="N627" s="44"/>
      <c r="O627" s="44"/>
      <c r="P627" s="44"/>
      <c r="Q627" s="44"/>
      <c r="R627" s="44"/>
      <c r="S627" s="44"/>
      <c r="T627" s="44"/>
      <c r="U627" s="44"/>
      <c r="V627" s="44"/>
      <c r="W627" s="44"/>
      <c r="X627" s="44"/>
      <c r="Y627" s="44"/>
      <c r="Z627" s="44"/>
    </row>
    <row r="628" spans="1:26" ht="14.25" customHeight="1">
      <c r="A628" s="44"/>
      <c r="B628" s="44"/>
      <c r="C628" s="48"/>
      <c r="D628" s="44"/>
      <c r="E628" s="44"/>
      <c r="F628" s="44"/>
      <c r="G628" s="44"/>
      <c r="H628" s="44"/>
      <c r="I628" s="44"/>
      <c r="J628" s="44"/>
      <c r="K628" s="44"/>
      <c r="L628" s="44"/>
      <c r="M628" s="44"/>
      <c r="N628" s="44"/>
      <c r="O628" s="44"/>
      <c r="P628" s="44"/>
      <c r="Q628" s="44"/>
      <c r="R628" s="44"/>
      <c r="S628" s="44"/>
      <c r="T628" s="44"/>
      <c r="U628" s="44"/>
      <c r="V628" s="44"/>
      <c r="W628" s="44"/>
      <c r="X628" s="44"/>
      <c r="Y628" s="44"/>
      <c r="Z628" s="44"/>
    </row>
    <row r="629" spans="1:26" ht="14.25" customHeight="1">
      <c r="A629" s="44"/>
      <c r="B629" s="44"/>
      <c r="C629" s="48"/>
      <c r="D629" s="44"/>
      <c r="E629" s="44"/>
      <c r="F629" s="44"/>
      <c r="G629" s="44"/>
      <c r="H629" s="44"/>
      <c r="I629" s="44"/>
      <c r="J629" s="44"/>
      <c r="K629" s="44"/>
      <c r="L629" s="44"/>
      <c r="M629" s="44"/>
      <c r="N629" s="44"/>
      <c r="O629" s="44"/>
      <c r="P629" s="44"/>
      <c r="Q629" s="44"/>
      <c r="R629" s="44"/>
      <c r="S629" s="44"/>
      <c r="T629" s="44"/>
      <c r="U629" s="44"/>
      <c r="V629" s="44"/>
      <c r="W629" s="44"/>
      <c r="X629" s="44"/>
      <c r="Y629" s="44"/>
      <c r="Z629" s="44"/>
    </row>
    <row r="630" spans="1:26" ht="14.25" customHeight="1">
      <c r="A630" s="44"/>
      <c r="B630" s="44"/>
      <c r="C630" s="48"/>
      <c r="D630" s="44"/>
      <c r="E630" s="44"/>
      <c r="F630" s="44"/>
      <c r="G630" s="44"/>
      <c r="H630" s="44"/>
      <c r="I630" s="44"/>
      <c r="J630" s="44"/>
      <c r="K630" s="44"/>
      <c r="L630" s="44"/>
      <c r="M630" s="44"/>
      <c r="N630" s="44"/>
      <c r="O630" s="44"/>
      <c r="P630" s="44"/>
      <c r="Q630" s="44"/>
      <c r="R630" s="44"/>
      <c r="S630" s="44"/>
      <c r="T630" s="44"/>
      <c r="U630" s="44"/>
      <c r="V630" s="44"/>
      <c r="W630" s="44"/>
      <c r="X630" s="44"/>
      <c r="Y630" s="44"/>
      <c r="Z630" s="44"/>
    </row>
    <row r="631" spans="1:26" ht="14.25" customHeight="1">
      <c r="A631" s="44"/>
      <c r="B631" s="44"/>
      <c r="C631" s="48"/>
      <c r="D631" s="44"/>
      <c r="E631" s="44"/>
      <c r="F631" s="44"/>
      <c r="G631" s="44"/>
      <c r="H631" s="44"/>
      <c r="I631" s="44"/>
      <c r="J631" s="44"/>
      <c r="K631" s="44"/>
      <c r="L631" s="44"/>
      <c r="M631" s="44"/>
      <c r="N631" s="44"/>
      <c r="O631" s="44"/>
      <c r="P631" s="44"/>
      <c r="Q631" s="44"/>
      <c r="R631" s="44"/>
      <c r="S631" s="44"/>
      <c r="T631" s="44"/>
      <c r="U631" s="44"/>
      <c r="V631" s="44"/>
      <c r="W631" s="44"/>
      <c r="X631" s="44"/>
      <c r="Y631" s="44"/>
      <c r="Z631" s="44"/>
    </row>
    <row r="632" spans="1:26" ht="14.25" customHeight="1">
      <c r="A632" s="44"/>
      <c r="B632" s="44"/>
      <c r="C632" s="48"/>
      <c r="D632" s="44"/>
      <c r="E632" s="44"/>
      <c r="F632" s="44"/>
      <c r="G632" s="44"/>
      <c r="H632" s="44"/>
      <c r="I632" s="44"/>
      <c r="J632" s="44"/>
      <c r="K632" s="44"/>
      <c r="L632" s="44"/>
      <c r="M632" s="44"/>
      <c r="N632" s="44"/>
      <c r="O632" s="44"/>
      <c r="P632" s="44"/>
      <c r="Q632" s="44"/>
      <c r="R632" s="44"/>
      <c r="S632" s="44"/>
      <c r="T632" s="44"/>
      <c r="U632" s="44"/>
      <c r="V632" s="44"/>
      <c r="W632" s="44"/>
      <c r="X632" s="44"/>
      <c r="Y632" s="44"/>
      <c r="Z632" s="44"/>
    </row>
    <row r="633" spans="1:26" ht="14.25" customHeight="1">
      <c r="A633" s="44"/>
      <c r="B633" s="44"/>
      <c r="C633" s="48"/>
      <c r="D633" s="44"/>
      <c r="E633" s="44"/>
      <c r="F633" s="44"/>
      <c r="G633" s="44"/>
      <c r="H633" s="44"/>
      <c r="I633" s="44"/>
      <c r="J633" s="44"/>
      <c r="K633" s="44"/>
      <c r="L633" s="44"/>
      <c r="M633" s="44"/>
      <c r="N633" s="44"/>
      <c r="O633" s="44"/>
      <c r="P633" s="44"/>
      <c r="Q633" s="44"/>
      <c r="R633" s="44"/>
      <c r="S633" s="44"/>
      <c r="T633" s="44"/>
      <c r="U633" s="44"/>
      <c r="V633" s="44"/>
      <c r="W633" s="44"/>
      <c r="X633" s="44"/>
      <c r="Y633" s="44"/>
      <c r="Z633" s="44"/>
    </row>
    <row r="634" spans="1:26" ht="14.25" customHeight="1">
      <c r="A634" s="44"/>
      <c r="B634" s="44"/>
      <c r="C634" s="48"/>
      <c r="D634" s="44"/>
      <c r="E634" s="44"/>
      <c r="F634" s="44"/>
      <c r="G634" s="44"/>
      <c r="H634" s="44"/>
      <c r="I634" s="44"/>
      <c r="J634" s="44"/>
      <c r="K634" s="44"/>
      <c r="L634" s="44"/>
      <c r="M634" s="44"/>
      <c r="N634" s="44"/>
      <c r="O634" s="44"/>
      <c r="P634" s="44"/>
      <c r="Q634" s="44"/>
      <c r="R634" s="44"/>
      <c r="S634" s="44"/>
      <c r="T634" s="44"/>
      <c r="U634" s="44"/>
      <c r="V634" s="44"/>
      <c r="W634" s="44"/>
      <c r="X634" s="44"/>
      <c r="Y634" s="44"/>
      <c r="Z634" s="44"/>
    </row>
    <row r="635" spans="1:26" ht="14.25" customHeight="1">
      <c r="A635" s="44"/>
      <c r="B635" s="44"/>
      <c r="C635" s="48"/>
      <c r="D635" s="44"/>
      <c r="E635" s="44"/>
      <c r="F635" s="44"/>
      <c r="G635" s="44"/>
      <c r="H635" s="44"/>
      <c r="I635" s="44"/>
      <c r="J635" s="44"/>
      <c r="K635" s="44"/>
      <c r="L635" s="44"/>
      <c r="M635" s="44"/>
      <c r="N635" s="44"/>
      <c r="O635" s="44"/>
      <c r="P635" s="44"/>
      <c r="Q635" s="44"/>
      <c r="R635" s="44"/>
      <c r="S635" s="44"/>
      <c r="T635" s="44"/>
      <c r="U635" s="44"/>
      <c r="V635" s="44"/>
      <c r="W635" s="44"/>
      <c r="X635" s="44"/>
      <c r="Y635" s="44"/>
      <c r="Z635" s="44"/>
    </row>
    <row r="636" spans="1:26" ht="14.25" customHeight="1">
      <c r="A636" s="44"/>
      <c r="B636" s="44"/>
      <c r="C636" s="48"/>
      <c r="D636" s="44"/>
      <c r="E636" s="44"/>
      <c r="F636" s="44"/>
      <c r="G636" s="44"/>
      <c r="H636" s="44"/>
      <c r="I636" s="44"/>
      <c r="J636" s="44"/>
      <c r="K636" s="44"/>
      <c r="L636" s="44"/>
      <c r="M636" s="44"/>
      <c r="N636" s="44"/>
      <c r="O636" s="44"/>
      <c r="P636" s="44"/>
      <c r="Q636" s="44"/>
      <c r="R636" s="44"/>
      <c r="S636" s="44"/>
      <c r="T636" s="44"/>
      <c r="U636" s="44"/>
      <c r="V636" s="44"/>
      <c r="W636" s="44"/>
      <c r="X636" s="44"/>
      <c r="Y636" s="44"/>
      <c r="Z636" s="44"/>
    </row>
    <row r="637" spans="1:26" ht="14.25" customHeight="1">
      <c r="A637" s="44"/>
      <c r="B637" s="44"/>
      <c r="C637" s="48"/>
      <c r="D637" s="44"/>
      <c r="E637" s="44"/>
      <c r="F637" s="44"/>
      <c r="G637" s="44"/>
      <c r="H637" s="44"/>
      <c r="I637" s="44"/>
      <c r="J637" s="44"/>
      <c r="K637" s="44"/>
      <c r="L637" s="44"/>
      <c r="M637" s="44"/>
      <c r="N637" s="44"/>
      <c r="O637" s="44"/>
      <c r="P637" s="44"/>
      <c r="Q637" s="44"/>
      <c r="R637" s="44"/>
      <c r="S637" s="44"/>
      <c r="T637" s="44"/>
      <c r="U637" s="44"/>
      <c r="V637" s="44"/>
      <c r="W637" s="44"/>
      <c r="X637" s="44"/>
      <c r="Y637" s="44"/>
      <c r="Z637" s="44"/>
    </row>
    <row r="638" spans="1:26" ht="14.25" customHeight="1">
      <c r="A638" s="44"/>
      <c r="B638" s="44"/>
      <c r="C638" s="48"/>
      <c r="D638" s="44"/>
      <c r="E638" s="44"/>
      <c r="F638" s="44"/>
      <c r="G638" s="44"/>
      <c r="H638" s="44"/>
      <c r="I638" s="44"/>
      <c r="J638" s="44"/>
      <c r="K638" s="44"/>
      <c r="L638" s="44"/>
      <c r="M638" s="44"/>
      <c r="N638" s="44"/>
      <c r="O638" s="44"/>
      <c r="P638" s="44"/>
      <c r="Q638" s="44"/>
      <c r="R638" s="44"/>
      <c r="S638" s="44"/>
      <c r="T638" s="44"/>
      <c r="U638" s="44"/>
      <c r="V638" s="44"/>
      <c r="W638" s="44"/>
      <c r="X638" s="44"/>
      <c r="Y638" s="44"/>
      <c r="Z638" s="44"/>
    </row>
    <row r="639" spans="1:26" ht="14.25" customHeight="1">
      <c r="A639" s="44"/>
      <c r="B639" s="44"/>
      <c r="C639" s="48"/>
      <c r="D639" s="44"/>
      <c r="E639" s="44"/>
      <c r="F639" s="44"/>
      <c r="G639" s="44"/>
      <c r="H639" s="44"/>
      <c r="I639" s="44"/>
      <c r="J639" s="44"/>
      <c r="K639" s="44"/>
      <c r="L639" s="44"/>
      <c r="M639" s="44"/>
      <c r="N639" s="44"/>
      <c r="O639" s="44"/>
      <c r="P639" s="44"/>
      <c r="Q639" s="44"/>
      <c r="R639" s="44"/>
      <c r="S639" s="44"/>
      <c r="T639" s="44"/>
      <c r="U639" s="44"/>
      <c r="V639" s="44"/>
      <c r="W639" s="44"/>
      <c r="X639" s="44"/>
      <c r="Y639" s="44"/>
      <c r="Z639" s="44"/>
    </row>
    <row r="640" spans="1:26" ht="14.25" customHeight="1">
      <c r="A640" s="44"/>
      <c r="B640" s="44"/>
      <c r="C640" s="48"/>
      <c r="D640" s="44"/>
      <c r="E640" s="44"/>
      <c r="F640" s="44"/>
      <c r="G640" s="44"/>
      <c r="H640" s="44"/>
      <c r="I640" s="44"/>
      <c r="J640" s="44"/>
      <c r="K640" s="44"/>
      <c r="L640" s="44"/>
      <c r="M640" s="44"/>
      <c r="N640" s="44"/>
      <c r="O640" s="44"/>
      <c r="P640" s="44"/>
      <c r="Q640" s="44"/>
      <c r="R640" s="44"/>
      <c r="S640" s="44"/>
      <c r="T640" s="44"/>
      <c r="U640" s="44"/>
      <c r="V640" s="44"/>
      <c r="W640" s="44"/>
      <c r="X640" s="44"/>
      <c r="Y640" s="44"/>
      <c r="Z640" s="44"/>
    </row>
    <row r="641" spans="1:26" ht="14.25" customHeight="1">
      <c r="A641" s="44"/>
      <c r="B641" s="44"/>
      <c r="C641" s="48"/>
      <c r="D641" s="44"/>
      <c r="E641" s="44"/>
      <c r="F641" s="44"/>
      <c r="G641" s="44"/>
      <c r="H641" s="44"/>
      <c r="I641" s="44"/>
      <c r="J641" s="44"/>
      <c r="K641" s="44"/>
      <c r="L641" s="44"/>
      <c r="M641" s="44"/>
      <c r="N641" s="44"/>
      <c r="O641" s="44"/>
      <c r="P641" s="44"/>
      <c r="Q641" s="44"/>
      <c r="R641" s="44"/>
      <c r="S641" s="44"/>
      <c r="T641" s="44"/>
      <c r="U641" s="44"/>
      <c r="V641" s="44"/>
      <c r="W641" s="44"/>
      <c r="X641" s="44"/>
      <c r="Y641" s="44"/>
      <c r="Z641" s="44"/>
    </row>
    <row r="642" spans="1:26" ht="14.25" customHeight="1">
      <c r="A642" s="44"/>
      <c r="B642" s="44"/>
      <c r="C642" s="48"/>
      <c r="D642" s="44"/>
      <c r="E642" s="44"/>
      <c r="F642" s="44"/>
      <c r="G642" s="44"/>
      <c r="H642" s="44"/>
      <c r="I642" s="44"/>
      <c r="J642" s="44"/>
      <c r="K642" s="44"/>
      <c r="L642" s="44"/>
      <c r="M642" s="44"/>
      <c r="N642" s="44"/>
      <c r="O642" s="44"/>
      <c r="P642" s="44"/>
      <c r="Q642" s="44"/>
      <c r="R642" s="44"/>
      <c r="S642" s="44"/>
      <c r="T642" s="44"/>
      <c r="U642" s="44"/>
      <c r="V642" s="44"/>
      <c r="W642" s="44"/>
      <c r="X642" s="44"/>
      <c r="Y642" s="44"/>
      <c r="Z642" s="44"/>
    </row>
    <row r="643" spans="1:26" ht="14.25" customHeight="1">
      <c r="A643" s="44"/>
      <c r="B643" s="44"/>
      <c r="C643" s="48"/>
      <c r="D643" s="44"/>
      <c r="E643" s="44"/>
      <c r="F643" s="44"/>
      <c r="G643" s="44"/>
      <c r="H643" s="44"/>
      <c r="I643" s="44"/>
      <c r="J643" s="44"/>
      <c r="K643" s="44"/>
      <c r="L643" s="44"/>
      <c r="M643" s="44"/>
      <c r="N643" s="44"/>
      <c r="O643" s="44"/>
      <c r="P643" s="44"/>
      <c r="Q643" s="44"/>
      <c r="R643" s="44"/>
      <c r="S643" s="44"/>
      <c r="T643" s="44"/>
      <c r="U643" s="44"/>
      <c r="V643" s="44"/>
      <c r="W643" s="44"/>
      <c r="X643" s="44"/>
      <c r="Y643" s="44"/>
      <c r="Z643" s="44"/>
    </row>
    <row r="644" spans="1:26" ht="14.25" customHeight="1">
      <c r="A644" s="44"/>
      <c r="B644" s="44"/>
      <c r="C644" s="48"/>
      <c r="D644" s="44"/>
      <c r="E644" s="44"/>
      <c r="F644" s="44"/>
      <c r="G644" s="44"/>
      <c r="H644" s="44"/>
      <c r="I644" s="44"/>
      <c r="J644" s="44"/>
      <c r="K644" s="44"/>
      <c r="L644" s="44"/>
      <c r="M644" s="44"/>
      <c r="N644" s="44"/>
      <c r="O644" s="44"/>
      <c r="P644" s="44"/>
      <c r="Q644" s="44"/>
      <c r="R644" s="44"/>
      <c r="S644" s="44"/>
      <c r="T644" s="44"/>
      <c r="U644" s="44"/>
      <c r="V644" s="44"/>
      <c r="W644" s="44"/>
      <c r="X644" s="44"/>
      <c r="Y644" s="44"/>
      <c r="Z644" s="44"/>
    </row>
    <row r="645" spans="1:26" ht="14.25" customHeight="1">
      <c r="A645" s="44"/>
      <c r="B645" s="44"/>
      <c r="C645" s="48"/>
      <c r="D645" s="44"/>
      <c r="E645" s="44"/>
      <c r="F645" s="44"/>
      <c r="G645" s="44"/>
      <c r="H645" s="44"/>
      <c r="I645" s="44"/>
      <c r="J645" s="44"/>
      <c r="K645" s="44"/>
      <c r="L645" s="44"/>
      <c r="M645" s="44"/>
      <c r="N645" s="44"/>
      <c r="O645" s="44"/>
      <c r="P645" s="44"/>
      <c r="Q645" s="44"/>
      <c r="R645" s="44"/>
      <c r="S645" s="44"/>
      <c r="T645" s="44"/>
      <c r="U645" s="44"/>
      <c r="V645" s="44"/>
      <c r="W645" s="44"/>
      <c r="X645" s="44"/>
      <c r="Y645" s="44"/>
      <c r="Z645" s="44"/>
    </row>
    <row r="646" spans="1:26" ht="14.25" customHeight="1">
      <c r="A646" s="44"/>
      <c r="B646" s="44"/>
      <c r="C646" s="48"/>
      <c r="D646" s="44"/>
      <c r="E646" s="44"/>
      <c r="F646" s="44"/>
      <c r="G646" s="44"/>
      <c r="H646" s="44"/>
      <c r="I646" s="44"/>
      <c r="J646" s="44"/>
      <c r="K646" s="44"/>
      <c r="L646" s="44"/>
      <c r="M646" s="44"/>
      <c r="N646" s="44"/>
      <c r="O646" s="44"/>
      <c r="P646" s="44"/>
      <c r="Q646" s="44"/>
      <c r="R646" s="44"/>
      <c r="S646" s="44"/>
      <c r="T646" s="44"/>
      <c r="U646" s="44"/>
      <c r="V646" s="44"/>
      <c r="W646" s="44"/>
      <c r="X646" s="44"/>
      <c r="Y646" s="44"/>
      <c r="Z646" s="44"/>
    </row>
    <row r="647" spans="1:26" ht="14.25" customHeight="1">
      <c r="A647" s="44"/>
      <c r="B647" s="44"/>
      <c r="C647" s="48"/>
      <c r="D647" s="44"/>
      <c r="E647" s="44"/>
      <c r="F647" s="44"/>
      <c r="G647" s="44"/>
      <c r="H647" s="44"/>
      <c r="I647" s="44"/>
      <c r="J647" s="44"/>
      <c r="K647" s="44"/>
      <c r="L647" s="44"/>
      <c r="M647" s="44"/>
      <c r="N647" s="44"/>
      <c r="O647" s="44"/>
      <c r="P647" s="44"/>
      <c r="Q647" s="44"/>
      <c r="R647" s="44"/>
      <c r="S647" s="44"/>
      <c r="T647" s="44"/>
      <c r="U647" s="44"/>
      <c r="V647" s="44"/>
      <c r="W647" s="44"/>
      <c r="X647" s="44"/>
      <c r="Y647" s="44"/>
      <c r="Z647" s="44"/>
    </row>
    <row r="648" spans="1:26" ht="14.25" customHeight="1">
      <c r="A648" s="44"/>
      <c r="B648" s="44"/>
      <c r="C648" s="48"/>
      <c r="D648" s="44"/>
      <c r="E648" s="44"/>
      <c r="F648" s="44"/>
      <c r="G648" s="44"/>
      <c r="H648" s="44"/>
      <c r="I648" s="44"/>
      <c r="J648" s="44"/>
      <c r="K648" s="44"/>
      <c r="L648" s="44"/>
      <c r="M648" s="44"/>
      <c r="N648" s="44"/>
      <c r="O648" s="44"/>
      <c r="P648" s="44"/>
      <c r="Q648" s="44"/>
      <c r="R648" s="44"/>
      <c r="S648" s="44"/>
      <c r="T648" s="44"/>
      <c r="U648" s="44"/>
      <c r="V648" s="44"/>
      <c r="W648" s="44"/>
      <c r="X648" s="44"/>
      <c r="Y648" s="44"/>
      <c r="Z648" s="44"/>
    </row>
    <row r="649" spans="1:26" ht="14.25" customHeight="1">
      <c r="A649" s="44"/>
      <c r="B649" s="44"/>
      <c r="C649" s="48"/>
      <c r="D649" s="44"/>
      <c r="E649" s="44"/>
      <c r="F649" s="44"/>
      <c r="G649" s="44"/>
      <c r="H649" s="44"/>
      <c r="I649" s="44"/>
      <c r="J649" s="44"/>
      <c r="K649" s="44"/>
      <c r="L649" s="44"/>
      <c r="M649" s="44"/>
      <c r="N649" s="44"/>
      <c r="O649" s="44"/>
      <c r="P649" s="44"/>
      <c r="Q649" s="44"/>
      <c r="R649" s="44"/>
      <c r="S649" s="44"/>
      <c r="T649" s="44"/>
      <c r="U649" s="44"/>
      <c r="V649" s="44"/>
      <c r="W649" s="44"/>
      <c r="X649" s="44"/>
      <c r="Y649" s="44"/>
      <c r="Z649" s="44"/>
    </row>
    <row r="650" spans="1:26" ht="14.25" customHeight="1">
      <c r="A650" s="44"/>
      <c r="B650" s="44"/>
      <c r="C650" s="48"/>
      <c r="D650" s="44"/>
      <c r="E650" s="44"/>
      <c r="F650" s="44"/>
      <c r="G650" s="44"/>
      <c r="H650" s="44"/>
      <c r="I650" s="44"/>
      <c r="J650" s="44"/>
      <c r="K650" s="44"/>
      <c r="L650" s="44"/>
      <c r="M650" s="44"/>
      <c r="N650" s="44"/>
      <c r="O650" s="44"/>
      <c r="P650" s="44"/>
      <c r="Q650" s="44"/>
      <c r="R650" s="44"/>
      <c r="S650" s="44"/>
      <c r="T650" s="44"/>
      <c r="U650" s="44"/>
      <c r="V650" s="44"/>
      <c r="W650" s="44"/>
      <c r="X650" s="44"/>
      <c r="Y650" s="44"/>
      <c r="Z650" s="44"/>
    </row>
    <row r="651" spans="1:26" ht="14.25" customHeight="1">
      <c r="A651" s="44"/>
      <c r="B651" s="44"/>
      <c r="C651" s="48"/>
      <c r="D651" s="44"/>
      <c r="E651" s="44"/>
      <c r="F651" s="44"/>
      <c r="G651" s="44"/>
      <c r="H651" s="44"/>
      <c r="I651" s="44"/>
      <c r="J651" s="44"/>
      <c r="K651" s="44"/>
      <c r="L651" s="44"/>
      <c r="M651" s="44"/>
      <c r="N651" s="44"/>
      <c r="O651" s="44"/>
      <c r="P651" s="44"/>
      <c r="Q651" s="44"/>
      <c r="R651" s="44"/>
      <c r="S651" s="44"/>
      <c r="T651" s="44"/>
      <c r="U651" s="44"/>
      <c r="V651" s="44"/>
      <c r="W651" s="44"/>
      <c r="X651" s="44"/>
      <c r="Y651" s="44"/>
      <c r="Z651" s="44"/>
    </row>
    <row r="652" spans="1:26" ht="14.25" customHeight="1">
      <c r="A652" s="44"/>
      <c r="B652" s="44"/>
      <c r="C652" s="48"/>
      <c r="D652" s="44"/>
      <c r="E652" s="44"/>
      <c r="F652" s="44"/>
      <c r="G652" s="44"/>
      <c r="H652" s="44"/>
      <c r="I652" s="44"/>
      <c r="J652" s="44"/>
      <c r="K652" s="44"/>
      <c r="L652" s="44"/>
      <c r="M652" s="44"/>
      <c r="N652" s="44"/>
      <c r="O652" s="44"/>
      <c r="P652" s="44"/>
      <c r="Q652" s="44"/>
      <c r="R652" s="44"/>
      <c r="S652" s="44"/>
      <c r="T652" s="44"/>
      <c r="U652" s="44"/>
      <c r="V652" s="44"/>
      <c r="W652" s="44"/>
      <c r="X652" s="44"/>
      <c r="Y652" s="44"/>
      <c r="Z652" s="44"/>
    </row>
    <row r="653" spans="1:26" ht="14.25" customHeight="1">
      <c r="A653" s="44"/>
      <c r="B653" s="44"/>
      <c r="C653" s="48"/>
      <c r="D653" s="44"/>
      <c r="E653" s="44"/>
      <c r="F653" s="44"/>
      <c r="G653" s="44"/>
      <c r="H653" s="44"/>
      <c r="I653" s="44"/>
      <c r="J653" s="44"/>
      <c r="K653" s="44"/>
      <c r="L653" s="44"/>
      <c r="M653" s="44"/>
      <c r="N653" s="44"/>
      <c r="O653" s="44"/>
      <c r="P653" s="44"/>
      <c r="Q653" s="44"/>
      <c r="R653" s="44"/>
      <c r="S653" s="44"/>
      <c r="T653" s="44"/>
      <c r="U653" s="44"/>
      <c r="V653" s="44"/>
      <c r="W653" s="44"/>
      <c r="X653" s="44"/>
      <c r="Y653" s="44"/>
      <c r="Z653" s="44"/>
    </row>
    <row r="654" spans="1:26" ht="14.25" customHeight="1">
      <c r="A654" s="44"/>
      <c r="B654" s="44"/>
      <c r="C654" s="48"/>
      <c r="D654" s="44"/>
      <c r="E654" s="44"/>
      <c r="F654" s="44"/>
      <c r="G654" s="44"/>
      <c r="H654" s="44"/>
      <c r="I654" s="44"/>
      <c r="J654" s="44"/>
      <c r="K654" s="44"/>
      <c r="L654" s="44"/>
      <c r="M654" s="44"/>
      <c r="N654" s="44"/>
      <c r="O654" s="44"/>
      <c r="P654" s="44"/>
      <c r="Q654" s="44"/>
      <c r="R654" s="44"/>
      <c r="S654" s="44"/>
      <c r="T654" s="44"/>
      <c r="U654" s="44"/>
      <c r="V654" s="44"/>
      <c r="W654" s="44"/>
      <c r="X654" s="44"/>
      <c r="Y654" s="44"/>
      <c r="Z654" s="44"/>
    </row>
    <row r="655" spans="1:26" ht="14.25" customHeight="1">
      <c r="A655" s="44"/>
      <c r="B655" s="44"/>
      <c r="C655" s="48"/>
      <c r="D655" s="44"/>
      <c r="E655" s="44"/>
      <c r="F655" s="44"/>
      <c r="G655" s="44"/>
      <c r="H655" s="44"/>
      <c r="I655" s="44"/>
      <c r="J655" s="44"/>
      <c r="K655" s="44"/>
      <c r="L655" s="44"/>
      <c r="M655" s="44"/>
      <c r="N655" s="44"/>
      <c r="O655" s="44"/>
      <c r="P655" s="44"/>
      <c r="Q655" s="44"/>
      <c r="R655" s="44"/>
      <c r="S655" s="44"/>
      <c r="T655" s="44"/>
      <c r="U655" s="44"/>
      <c r="V655" s="44"/>
      <c r="W655" s="44"/>
      <c r="X655" s="44"/>
      <c r="Y655" s="44"/>
      <c r="Z655" s="44"/>
    </row>
    <row r="656" spans="1:26" ht="14.25" customHeight="1">
      <c r="A656" s="44"/>
      <c r="B656" s="44"/>
      <c r="C656" s="48"/>
      <c r="D656" s="44"/>
      <c r="E656" s="44"/>
      <c r="F656" s="44"/>
      <c r="G656" s="44"/>
      <c r="H656" s="44"/>
      <c r="I656" s="44"/>
      <c r="J656" s="44"/>
      <c r="K656" s="44"/>
      <c r="L656" s="44"/>
      <c r="M656" s="44"/>
      <c r="N656" s="44"/>
      <c r="O656" s="44"/>
      <c r="P656" s="44"/>
      <c r="Q656" s="44"/>
      <c r="R656" s="44"/>
      <c r="S656" s="44"/>
      <c r="T656" s="44"/>
      <c r="U656" s="44"/>
      <c r="V656" s="44"/>
      <c r="W656" s="44"/>
      <c r="X656" s="44"/>
      <c r="Y656" s="44"/>
      <c r="Z656" s="44"/>
    </row>
    <row r="657" spans="1:26" ht="14.25" customHeight="1">
      <c r="A657" s="44"/>
      <c r="B657" s="44"/>
      <c r="C657" s="48"/>
      <c r="D657" s="44"/>
      <c r="E657" s="44"/>
      <c r="F657" s="44"/>
      <c r="G657" s="44"/>
      <c r="H657" s="44"/>
      <c r="I657" s="44"/>
      <c r="J657" s="44"/>
      <c r="K657" s="44"/>
      <c r="L657" s="44"/>
      <c r="M657" s="44"/>
      <c r="N657" s="44"/>
      <c r="O657" s="44"/>
      <c r="P657" s="44"/>
      <c r="Q657" s="44"/>
      <c r="R657" s="44"/>
      <c r="S657" s="44"/>
      <c r="T657" s="44"/>
      <c r="U657" s="44"/>
      <c r="V657" s="44"/>
      <c r="W657" s="44"/>
      <c r="X657" s="44"/>
      <c r="Y657" s="44"/>
      <c r="Z657" s="44"/>
    </row>
    <row r="658" spans="1:26" ht="14.25" customHeight="1">
      <c r="A658" s="44"/>
      <c r="B658" s="44"/>
      <c r="C658" s="48"/>
      <c r="D658" s="44"/>
      <c r="E658" s="44"/>
      <c r="F658" s="44"/>
      <c r="G658" s="44"/>
      <c r="H658" s="44"/>
      <c r="I658" s="44"/>
      <c r="J658" s="44"/>
      <c r="K658" s="44"/>
      <c r="L658" s="44"/>
      <c r="M658" s="44"/>
      <c r="N658" s="44"/>
      <c r="O658" s="44"/>
      <c r="P658" s="44"/>
      <c r="Q658" s="44"/>
      <c r="R658" s="44"/>
      <c r="S658" s="44"/>
      <c r="T658" s="44"/>
      <c r="U658" s="44"/>
      <c r="V658" s="44"/>
      <c r="W658" s="44"/>
      <c r="X658" s="44"/>
      <c r="Y658" s="44"/>
      <c r="Z658" s="44"/>
    </row>
    <row r="659" spans="1:26" ht="14.25" customHeight="1">
      <c r="A659" s="44"/>
      <c r="B659" s="44"/>
      <c r="C659" s="48"/>
      <c r="D659" s="44"/>
      <c r="E659" s="44"/>
      <c r="F659" s="44"/>
      <c r="G659" s="44"/>
      <c r="H659" s="44"/>
      <c r="I659" s="44"/>
      <c r="J659" s="44"/>
      <c r="K659" s="44"/>
      <c r="L659" s="44"/>
      <c r="M659" s="44"/>
      <c r="N659" s="44"/>
      <c r="O659" s="44"/>
      <c r="P659" s="44"/>
      <c r="Q659" s="44"/>
      <c r="R659" s="44"/>
      <c r="S659" s="44"/>
      <c r="T659" s="44"/>
      <c r="U659" s="44"/>
      <c r="V659" s="44"/>
      <c r="W659" s="44"/>
      <c r="X659" s="44"/>
      <c r="Y659" s="44"/>
      <c r="Z659" s="44"/>
    </row>
    <row r="660" spans="1:26" ht="14.25" customHeight="1">
      <c r="A660" s="44"/>
      <c r="B660" s="44"/>
      <c r="C660" s="48"/>
      <c r="D660" s="44"/>
      <c r="E660" s="44"/>
      <c r="F660" s="44"/>
      <c r="G660" s="44"/>
      <c r="H660" s="44"/>
      <c r="I660" s="44"/>
      <c r="J660" s="44"/>
      <c r="K660" s="44"/>
      <c r="L660" s="44"/>
      <c r="M660" s="44"/>
      <c r="N660" s="44"/>
      <c r="O660" s="44"/>
      <c r="P660" s="44"/>
      <c r="Q660" s="44"/>
      <c r="R660" s="44"/>
      <c r="S660" s="44"/>
      <c r="T660" s="44"/>
      <c r="U660" s="44"/>
      <c r="V660" s="44"/>
      <c r="W660" s="44"/>
      <c r="X660" s="44"/>
      <c r="Y660" s="44"/>
      <c r="Z660" s="44"/>
    </row>
    <row r="661" spans="1:26" ht="14.25" customHeight="1">
      <c r="A661" s="44"/>
      <c r="B661" s="44"/>
      <c r="C661" s="48"/>
      <c r="D661" s="44"/>
      <c r="E661" s="44"/>
      <c r="F661" s="44"/>
      <c r="G661" s="44"/>
      <c r="H661" s="44"/>
      <c r="I661" s="44"/>
      <c r="J661" s="44"/>
      <c r="K661" s="44"/>
      <c r="L661" s="44"/>
      <c r="M661" s="44"/>
      <c r="N661" s="44"/>
      <c r="O661" s="44"/>
      <c r="P661" s="44"/>
      <c r="Q661" s="44"/>
      <c r="R661" s="44"/>
      <c r="S661" s="44"/>
      <c r="T661" s="44"/>
      <c r="U661" s="44"/>
      <c r="V661" s="44"/>
      <c r="W661" s="44"/>
      <c r="X661" s="44"/>
      <c r="Y661" s="44"/>
      <c r="Z661" s="44"/>
    </row>
    <row r="662" spans="1:26" ht="14.25" customHeight="1">
      <c r="A662" s="44"/>
      <c r="B662" s="44"/>
      <c r="C662" s="48"/>
      <c r="D662" s="44"/>
      <c r="E662" s="44"/>
      <c r="F662" s="44"/>
      <c r="G662" s="44"/>
      <c r="H662" s="44"/>
      <c r="I662" s="44"/>
      <c r="J662" s="44"/>
      <c r="K662" s="44"/>
      <c r="L662" s="44"/>
      <c r="M662" s="44"/>
      <c r="N662" s="44"/>
      <c r="O662" s="44"/>
      <c r="P662" s="44"/>
      <c r="Q662" s="44"/>
      <c r="R662" s="44"/>
      <c r="S662" s="44"/>
      <c r="T662" s="44"/>
      <c r="U662" s="44"/>
      <c r="V662" s="44"/>
      <c r="W662" s="44"/>
      <c r="X662" s="44"/>
      <c r="Y662" s="44"/>
      <c r="Z662" s="44"/>
    </row>
    <row r="663" spans="1:26" ht="14.25" customHeight="1">
      <c r="A663" s="44"/>
      <c r="B663" s="44"/>
      <c r="C663" s="48"/>
      <c r="D663" s="44"/>
      <c r="E663" s="44"/>
      <c r="F663" s="44"/>
      <c r="G663" s="44"/>
      <c r="H663" s="44"/>
      <c r="I663" s="44"/>
      <c r="J663" s="44"/>
      <c r="K663" s="44"/>
      <c r="L663" s="44"/>
      <c r="M663" s="44"/>
      <c r="N663" s="44"/>
      <c r="O663" s="44"/>
      <c r="P663" s="44"/>
      <c r="Q663" s="44"/>
      <c r="R663" s="44"/>
      <c r="S663" s="44"/>
      <c r="T663" s="44"/>
      <c r="U663" s="44"/>
      <c r="V663" s="44"/>
      <c r="W663" s="44"/>
      <c r="X663" s="44"/>
      <c r="Y663" s="44"/>
      <c r="Z663" s="44"/>
    </row>
    <row r="664" spans="1:26" ht="14.25" customHeight="1">
      <c r="A664" s="44"/>
      <c r="B664" s="44"/>
      <c r="C664" s="48"/>
      <c r="D664" s="44"/>
      <c r="E664" s="44"/>
      <c r="F664" s="44"/>
      <c r="G664" s="44"/>
      <c r="H664" s="44"/>
      <c r="I664" s="44"/>
      <c r="J664" s="44"/>
      <c r="K664" s="44"/>
      <c r="L664" s="44"/>
      <c r="M664" s="44"/>
      <c r="N664" s="44"/>
      <c r="O664" s="44"/>
      <c r="P664" s="44"/>
      <c r="Q664" s="44"/>
      <c r="R664" s="44"/>
      <c r="S664" s="44"/>
      <c r="T664" s="44"/>
      <c r="U664" s="44"/>
      <c r="V664" s="44"/>
      <c r="W664" s="44"/>
      <c r="X664" s="44"/>
      <c r="Y664" s="44"/>
      <c r="Z664" s="44"/>
    </row>
    <row r="665" spans="1:26" ht="14.25" customHeight="1">
      <c r="A665" s="44"/>
      <c r="B665" s="44"/>
      <c r="C665" s="48"/>
      <c r="D665" s="44"/>
      <c r="E665" s="44"/>
      <c r="F665" s="44"/>
      <c r="G665" s="44"/>
      <c r="H665" s="44"/>
      <c r="I665" s="44"/>
      <c r="J665" s="44"/>
      <c r="K665" s="44"/>
      <c r="L665" s="44"/>
      <c r="M665" s="44"/>
      <c r="N665" s="44"/>
      <c r="O665" s="44"/>
      <c r="P665" s="44"/>
      <c r="Q665" s="44"/>
      <c r="R665" s="44"/>
      <c r="S665" s="44"/>
      <c r="T665" s="44"/>
      <c r="U665" s="44"/>
      <c r="V665" s="44"/>
      <c r="W665" s="44"/>
      <c r="X665" s="44"/>
      <c r="Y665" s="44"/>
      <c r="Z665" s="44"/>
    </row>
    <row r="666" spans="1:26" ht="14.25" customHeight="1">
      <c r="A666" s="44"/>
      <c r="B666" s="44"/>
      <c r="C666" s="48"/>
      <c r="D666" s="44"/>
      <c r="E666" s="44"/>
      <c r="F666" s="44"/>
      <c r="G666" s="44"/>
      <c r="H666" s="44"/>
      <c r="I666" s="44"/>
      <c r="J666" s="44"/>
      <c r="K666" s="44"/>
      <c r="L666" s="44"/>
      <c r="M666" s="44"/>
      <c r="N666" s="44"/>
      <c r="O666" s="44"/>
      <c r="P666" s="44"/>
      <c r="Q666" s="44"/>
      <c r="R666" s="44"/>
      <c r="S666" s="44"/>
      <c r="T666" s="44"/>
      <c r="U666" s="44"/>
      <c r="V666" s="44"/>
      <c r="W666" s="44"/>
      <c r="X666" s="44"/>
      <c r="Y666" s="44"/>
      <c r="Z666" s="44"/>
    </row>
    <row r="667" spans="1:26" ht="14.25" customHeight="1">
      <c r="A667" s="44"/>
      <c r="B667" s="44"/>
      <c r="C667" s="48"/>
      <c r="D667" s="44"/>
      <c r="E667" s="44"/>
      <c r="F667" s="44"/>
      <c r="G667" s="44"/>
      <c r="H667" s="44"/>
      <c r="I667" s="44"/>
      <c r="J667" s="44"/>
      <c r="K667" s="44"/>
      <c r="L667" s="44"/>
      <c r="M667" s="44"/>
      <c r="N667" s="44"/>
      <c r="O667" s="44"/>
      <c r="P667" s="44"/>
      <c r="Q667" s="44"/>
      <c r="R667" s="44"/>
      <c r="S667" s="44"/>
      <c r="T667" s="44"/>
      <c r="U667" s="44"/>
      <c r="V667" s="44"/>
      <c r="W667" s="44"/>
      <c r="X667" s="44"/>
      <c r="Y667" s="44"/>
      <c r="Z667" s="44"/>
    </row>
    <row r="668" spans="1:26" ht="14.25" customHeight="1">
      <c r="A668" s="44"/>
      <c r="B668" s="44"/>
      <c r="C668" s="48"/>
      <c r="D668" s="44"/>
      <c r="E668" s="44"/>
      <c r="F668" s="44"/>
      <c r="G668" s="44"/>
      <c r="H668" s="44"/>
      <c r="I668" s="44"/>
      <c r="J668" s="44"/>
      <c r="K668" s="44"/>
      <c r="L668" s="44"/>
      <c r="M668" s="44"/>
      <c r="N668" s="44"/>
      <c r="O668" s="44"/>
      <c r="P668" s="44"/>
      <c r="Q668" s="44"/>
      <c r="R668" s="44"/>
      <c r="S668" s="44"/>
      <c r="T668" s="44"/>
      <c r="U668" s="44"/>
      <c r="V668" s="44"/>
      <c r="W668" s="44"/>
      <c r="X668" s="44"/>
      <c r="Y668" s="44"/>
      <c r="Z668" s="44"/>
    </row>
    <row r="669" spans="1:26" ht="14.25" customHeight="1">
      <c r="A669" s="44"/>
      <c r="B669" s="44"/>
      <c r="C669" s="48"/>
      <c r="D669" s="44"/>
      <c r="E669" s="44"/>
      <c r="F669" s="44"/>
      <c r="G669" s="44"/>
      <c r="H669" s="44"/>
      <c r="I669" s="44"/>
      <c r="J669" s="44"/>
      <c r="K669" s="44"/>
      <c r="L669" s="44"/>
      <c r="M669" s="44"/>
      <c r="N669" s="44"/>
      <c r="O669" s="44"/>
      <c r="P669" s="44"/>
      <c r="Q669" s="44"/>
      <c r="R669" s="44"/>
      <c r="S669" s="44"/>
      <c r="T669" s="44"/>
      <c r="U669" s="44"/>
      <c r="V669" s="44"/>
      <c r="W669" s="44"/>
      <c r="X669" s="44"/>
      <c r="Y669" s="44"/>
      <c r="Z669" s="44"/>
    </row>
    <row r="670" spans="1:26" ht="14.25" customHeight="1">
      <c r="A670" s="44"/>
      <c r="B670" s="44"/>
      <c r="C670" s="48"/>
      <c r="D670" s="44"/>
      <c r="E670" s="44"/>
      <c r="F670" s="44"/>
      <c r="G670" s="44"/>
      <c r="H670" s="44"/>
      <c r="I670" s="44"/>
      <c r="J670" s="44"/>
      <c r="K670" s="44"/>
      <c r="L670" s="44"/>
      <c r="M670" s="44"/>
      <c r="N670" s="44"/>
      <c r="O670" s="44"/>
      <c r="P670" s="44"/>
      <c r="Q670" s="44"/>
      <c r="R670" s="44"/>
      <c r="S670" s="44"/>
      <c r="T670" s="44"/>
      <c r="U670" s="44"/>
      <c r="V670" s="44"/>
      <c r="W670" s="44"/>
      <c r="X670" s="44"/>
      <c r="Y670" s="44"/>
      <c r="Z670" s="44"/>
    </row>
    <row r="671" spans="1:26" ht="14.25" customHeight="1">
      <c r="A671" s="44"/>
      <c r="B671" s="44"/>
      <c r="C671" s="48"/>
      <c r="D671" s="44"/>
      <c r="E671" s="44"/>
      <c r="F671" s="44"/>
      <c r="G671" s="44"/>
      <c r="H671" s="44"/>
      <c r="I671" s="44"/>
      <c r="J671" s="44"/>
      <c r="K671" s="44"/>
      <c r="L671" s="44"/>
      <c r="M671" s="44"/>
      <c r="N671" s="44"/>
      <c r="O671" s="44"/>
      <c r="P671" s="44"/>
      <c r="Q671" s="44"/>
      <c r="R671" s="44"/>
      <c r="S671" s="44"/>
      <c r="T671" s="44"/>
      <c r="U671" s="44"/>
      <c r="V671" s="44"/>
      <c r="W671" s="44"/>
      <c r="X671" s="44"/>
      <c r="Y671" s="44"/>
      <c r="Z671" s="44"/>
    </row>
    <row r="672" spans="1:26" ht="14.25" customHeight="1">
      <c r="A672" s="44"/>
      <c r="B672" s="44"/>
      <c r="C672" s="48"/>
      <c r="D672" s="44"/>
      <c r="E672" s="44"/>
      <c r="F672" s="44"/>
      <c r="G672" s="44"/>
      <c r="H672" s="44"/>
      <c r="I672" s="44"/>
      <c r="J672" s="44"/>
      <c r="K672" s="44"/>
      <c r="L672" s="44"/>
      <c r="M672" s="44"/>
      <c r="N672" s="44"/>
      <c r="O672" s="44"/>
      <c r="P672" s="44"/>
      <c r="Q672" s="44"/>
      <c r="R672" s="44"/>
      <c r="S672" s="44"/>
      <c r="T672" s="44"/>
      <c r="U672" s="44"/>
      <c r="V672" s="44"/>
      <c r="W672" s="44"/>
      <c r="X672" s="44"/>
      <c r="Y672" s="44"/>
      <c r="Z672" s="44"/>
    </row>
    <row r="673" spans="1:26" ht="14.25" customHeight="1">
      <c r="A673" s="44"/>
      <c r="B673" s="44"/>
      <c r="C673" s="48"/>
      <c r="D673" s="44"/>
      <c r="E673" s="44"/>
      <c r="F673" s="44"/>
      <c r="G673" s="44"/>
      <c r="H673" s="44"/>
      <c r="I673" s="44"/>
      <c r="J673" s="44"/>
      <c r="K673" s="44"/>
      <c r="L673" s="44"/>
      <c r="M673" s="44"/>
      <c r="N673" s="44"/>
      <c r="O673" s="44"/>
      <c r="P673" s="44"/>
      <c r="Q673" s="44"/>
      <c r="R673" s="44"/>
      <c r="S673" s="44"/>
      <c r="T673" s="44"/>
      <c r="U673" s="44"/>
      <c r="V673" s="44"/>
      <c r="W673" s="44"/>
      <c r="X673" s="44"/>
      <c r="Y673" s="44"/>
      <c r="Z673" s="44"/>
    </row>
    <row r="674" spans="1:26" ht="14.25" customHeight="1">
      <c r="A674" s="44"/>
      <c r="B674" s="44"/>
      <c r="C674" s="48"/>
      <c r="D674" s="44"/>
      <c r="E674" s="44"/>
      <c r="F674" s="44"/>
      <c r="G674" s="44"/>
      <c r="H674" s="44"/>
      <c r="I674" s="44"/>
      <c r="J674" s="44"/>
      <c r="K674" s="44"/>
      <c r="L674" s="44"/>
      <c r="M674" s="44"/>
      <c r="N674" s="44"/>
      <c r="O674" s="44"/>
      <c r="P674" s="44"/>
      <c r="Q674" s="44"/>
      <c r="R674" s="44"/>
      <c r="S674" s="44"/>
      <c r="T674" s="44"/>
      <c r="U674" s="44"/>
      <c r="V674" s="44"/>
      <c r="W674" s="44"/>
      <c r="X674" s="44"/>
      <c r="Y674" s="44"/>
      <c r="Z674" s="44"/>
    </row>
    <row r="675" spans="1:26" ht="14.25" customHeight="1">
      <c r="A675" s="44"/>
      <c r="B675" s="44"/>
      <c r="C675" s="48"/>
      <c r="D675" s="44"/>
      <c r="E675" s="44"/>
      <c r="F675" s="44"/>
      <c r="G675" s="44"/>
      <c r="H675" s="44"/>
      <c r="I675" s="44"/>
      <c r="J675" s="44"/>
      <c r="K675" s="44"/>
      <c r="L675" s="44"/>
      <c r="M675" s="44"/>
      <c r="N675" s="44"/>
      <c r="O675" s="44"/>
      <c r="P675" s="44"/>
      <c r="Q675" s="44"/>
      <c r="R675" s="44"/>
      <c r="S675" s="44"/>
      <c r="T675" s="44"/>
      <c r="U675" s="44"/>
      <c r="V675" s="44"/>
      <c r="W675" s="44"/>
      <c r="X675" s="44"/>
      <c r="Y675" s="44"/>
      <c r="Z675" s="44"/>
    </row>
    <row r="676" spans="1:26" ht="14.25" customHeight="1">
      <c r="A676" s="44"/>
      <c r="B676" s="44"/>
      <c r="C676" s="48"/>
      <c r="D676" s="44"/>
      <c r="E676" s="44"/>
      <c r="F676" s="44"/>
      <c r="G676" s="44"/>
      <c r="H676" s="44"/>
      <c r="I676" s="44"/>
      <c r="J676" s="44"/>
      <c r="K676" s="44"/>
      <c r="L676" s="44"/>
      <c r="M676" s="44"/>
      <c r="N676" s="44"/>
      <c r="O676" s="44"/>
      <c r="P676" s="44"/>
      <c r="Q676" s="44"/>
      <c r="R676" s="44"/>
      <c r="S676" s="44"/>
      <c r="T676" s="44"/>
      <c r="U676" s="44"/>
      <c r="V676" s="44"/>
      <c r="W676" s="44"/>
      <c r="X676" s="44"/>
      <c r="Y676" s="44"/>
      <c r="Z676" s="44"/>
    </row>
    <row r="677" spans="1:26" ht="14.25" customHeight="1">
      <c r="A677" s="44"/>
      <c r="B677" s="44"/>
      <c r="C677" s="48"/>
      <c r="D677" s="44"/>
      <c r="E677" s="44"/>
      <c r="F677" s="44"/>
      <c r="G677" s="44"/>
      <c r="H677" s="44"/>
      <c r="I677" s="44"/>
      <c r="J677" s="44"/>
      <c r="K677" s="44"/>
      <c r="L677" s="44"/>
      <c r="M677" s="44"/>
      <c r="N677" s="44"/>
      <c r="O677" s="44"/>
      <c r="P677" s="44"/>
      <c r="Q677" s="44"/>
      <c r="R677" s="44"/>
      <c r="S677" s="44"/>
      <c r="T677" s="44"/>
      <c r="U677" s="44"/>
      <c r="V677" s="44"/>
      <c r="W677" s="44"/>
      <c r="X677" s="44"/>
      <c r="Y677" s="44"/>
      <c r="Z677" s="44"/>
    </row>
    <row r="678" spans="1:26" ht="14.25" customHeight="1">
      <c r="A678" s="44"/>
      <c r="B678" s="44"/>
      <c r="C678" s="48"/>
      <c r="D678" s="44"/>
      <c r="E678" s="44"/>
      <c r="F678" s="44"/>
      <c r="G678" s="44"/>
      <c r="H678" s="44"/>
      <c r="I678" s="44"/>
      <c r="J678" s="44"/>
      <c r="K678" s="44"/>
      <c r="L678" s="44"/>
      <c r="M678" s="44"/>
      <c r="N678" s="44"/>
      <c r="O678" s="44"/>
      <c r="P678" s="44"/>
      <c r="Q678" s="44"/>
      <c r="R678" s="44"/>
      <c r="S678" s="44"/>
      <c r="T678" s="44"/>
      <c r="U678" s="44"/>
      <c r="V678" s="44"/>
      <c r="W678" s="44"/>
      <c r="X678" s="44"/>
      <c r="Y678" s="44"/>
      <c r="Z678" s="44"/>
    </row>
    <row r="679" spans="1:26" ht="14.25" customHeight="1">
      <c r="A679" s="44"/>
      <c r="B679" s="44"/>
      <c r="C679" s="48"/>
      <c r="D679" s="44"/>
      <c r="E679" s="44"/>
      <c r="F679" s="44"/>
      <c r="G679" s="44"/>
      <c r="H679" s="44"/>
      <c r="I679" s="44"/>
      <c r="J679" s="44"/>
      <c r="K679" s="44"/>
      <c r="L679" s="44"/>
      <c r="M679" s="44"/>
      <c r="N679" s="44"/>
      <c r="O679" s="44"/>
      <c r="P679" s="44"/>
      <c r="Q679" s="44"/>
      <c r="R679" s="44"/>
      <c r="S679" s="44"/>
      <c r="T679" s="44"/>
      <c r="U679" s="44"/>
      <c r="V679" s="44"/>
      <c r="W679" s="44"/>
      <c r="X679" s="44"/>
      <c r="Y679" s="44"/>
      <c r="Z679" s="44"/>
    </row>
    <row r="680" spans="1:26" ht="14.25" customHeight="1">
      <c r="A680" s="44"/>
      <c r="B680" s="44"/>
      <c r="C680" s="48"/>
      <c r="D680" s="44"/>
      <c r="E680" s="44"/>
      <c r="F680" s="44"/>
      <c r="G680" s="44"/>
      <c r="H680" s="44"/>
      <c r="I680" s="44"/>
      <c r="J680" s="44"/>
      <c r="K680" s="44"/>
      <c r="L680" s="44"/>
      <c r="M680" s="44"/>
      <c r="N680" s="44"/>
      <c r="O680" s="44"/>
      <c r="P680" s="44"/>
      <c r="Q680" s="44"/>
      <c r="R680" s="44"/>
      <c r="S680" s="44"/>
      <c r="T680" s="44"/>
      <c r="U680" s="44"/>
      <c r="V680" s="44"/>
      <c r="W680" s="44"/>
      <c r="X680" s="44"/>
      <c r="Y680" s="44"/>
      <c r="Z680" s="44"/>
    </row>
    <row r="681" spans="1:26" ht="14.25" customHeight="1">
      <c r="A681" s="44"/>
      <c r="B681" s="44"/>
      <c r="C681" s="48"/>
      <c r="D681" s="44"/>
      <c r="E681" s="44"/>
      <c r="F681" s="44"/>
      <c r="G681" s="44"/>
      <c r="H681" s="44"/>
      <c r="I681" s="44"/>
      <c r="J681" s="44"/>
      <c r="K681" s="44"/>
      <c r="L681" s="44"/>
      <c r="M681" s="44"/>
      <c r="N681" s="44"/>
      <c r="O681" s="44"/>
      <c r="P681" s="44"/>
      <c r="Q681" s="44"/>
      <c r="R681" s="44"/>
      <c r="S681" s="44"/>
      <c r="T681" s="44"/>
      <c r="U681" s="44"/>
      <c r="V681" s="44"/>
      <c r="W681" s="44"/>
      <c r="X681" s="44"/>
      <c r="Y681" s="44"/>
      <c r="Z681" s="44"/>
    </row>
    <row r="682" spans="1:26" ht="14.25" customHeight="1">
      <c r="A682" s="44"/>
      <c r="B682" s="44"/>
      <c r="C682" s="48"/>
      <c r="D682" s="44"/>
      <c r="E682" s="44"/>
      <c r="F682" s="44"/>
      <c r="G682" s="44"/>
      <c r="H682" s="44"/>
      <c r="I682" s="44"/>
      <c r="J682" s="44"/>
      <c r="K682" s="44"/>
      <c r="L682" s="44"/>
      <c r="M682" s="44"/>
      <c r="N682" s="44"/>
      <c r="O682" s="44"/>
      <c r="P682" s="44"/>
      <c r="Q682" s="44"/>
      <c r="R682" s="44"/>
      <c r="S682" s="44"/>
      <c r="T682" s="44"/>
      <c r="U682" s="44"/>
      <c r="V682" s="44"/>
      <c r="W682" s="44"/>
      <c r="X682" s="44"/>
      <c r="Y682" s="44"/>
      <c r="Z682" s="44"/>
    </row>
    <row r="683" spans="1:26" ht="14.25" customHeight="1">
      <c r="A683" s="44"/>
      <c r="B683" s="44"/>
      <c r="C683" s="48"/>
      <c r="D683" s="44"/>
      <c r="E683" s="44"/>
      <c r="F683" s="44"/>
      <c r="G683" s="44"/>
      <c r="H683" s="44"/>
      <c r="I683" s="44"/>
      <c r="J683" s="44"/>
      <c r="K683" s="44"/>
      <c r="L683" s="44"/>
      <c r="M683" s="44"/>
      <c r="N683" s="44"/>
      <c r="O683" s="44"/>
      <c r="P683" s="44"/>
      <c r="Q683" s="44"/>
      <c r="R683" s="44"/>
      <c r="S683" s="44"/>
      <c r="T683" s="44"/>
      <c r="U683" s="44"/>
      <c r="V683" s="44"/>
      <c r="W683" s="44"/>
      <c r="X683" s="44"/>
      <c r="Y683" s="44"/>
      <c r="Z683" s="44"/>
    </row>
    <row r="684" spans="1:26" ht="14.25" customHeight="1">
      <c r="A684" s="44"/>
      <c r="B684" s="44"/>
      <c r="C684" s="48"/>
      <c r="D684" s="44"/>
      <c r="E684" s="44"/>
      <c r="F684" s="44"/>
      <c r="G684" s="44"/>
      <c r="H684" s="44"/>
      <c r="I684" s="44"/>
      <c r="J684" s="44"/>
      <c r="K684" s="44"/>
      <c r="L684" s="44"/>
      <c r="M684" s="44"/>
      <c r="N684" s="44"/>
      <c r="O684" s="44"/>
      <c r="P684" s="44"/>
      <c r="Q684" s="44"/>
      <c r="R684" s="44"/>
      <c r="S684" s="44"/>
      <c r="T684" s="44"/>
      <c r="U684" s="44"/>
      <c r="V684" s="44"/>
      <c r="W684" s="44"/>
      <c r="X684" s="44"/>
      <c r="Y684" s="44"/>
      <c r="Z684" s="44"/>
    </row>
    <row r="685" spans="1:26" ht="14.25" customHeight="1">
      <c r="A685" s="44"/>
      <c r="B685" s="44"/>
      <c r="C685" s="48"/>
      <c r="D685" s="44"/>
      <c r="E685" s="44"/>
      <c r="F685" s="44"/>
      <c r="G685" s="44"/>
      <c r="H685" s="44"/>
      <c r="I685" s="44"/>
      <c r="J685" s="44"/>
      <c r="K685" s="44"/>
      <c r="L685" s="44"/>
      <c r="M685" s="44"/>
      <c r="N685" s="44"/>
      <c r="O685" s="44"/>
      <c r="P685" s="44"/>
      <c r="Q685" s="44"/>
      <c r="R685" s="44"/>
      <c r="S685" s="44"/>
      <c r="T685" s="44"/>
      <c r="U685" s="44"/>
      <c r="V685" s="44"/>
      <c r="W685" s="44"/>
      <c r="X685" s="44"/>
      <c r="Y685" s="44"/>
      <c r="Z685" s="44"/>
    </row>
    <row r="686" spans="1:26" ht="14.25" customHeight="1">
      <c r="A686" s="44"/>
      <c r="B686" s="44"/>
      <c r="C686" s="48"/>
      <c r="D686" s="44"/>
      <c r="E686" s="44"/>
      <c r="F686" s="44"/>
      <c r="G686" s="44"/>
      <c r="H686" s="44"/>
      <c r="I686" s="44"/>
      <c r="J686" s="44"/>
      <c r="K686" s="44"/>
      <c r="L686" s="44"/>
      <c r="M686" s="44"/>
      <c r="N686" s="44"/>
      <c r="O686" s="44"/>
      <c r="P686" s="44"/>
      <c r="Q686" s="44"/>
      <c r="R686" s="44"/>
      <c r="S686" s="44"/>
      <c r="T686" s="44"/>
      <c r="U686" s="44"/>
      <c r="V686" s="44"/>
      <c r="W686" s="44"/>
      <c r="X686" s="44"/>
      <c r="Y686" s="44"/>
      <c r="Z686" s="44"/>
    </row>
    <row r="687" spans="1:26" ht="14.25" customHeight="1">
      <c r="A687" s="44"/>
      <c r="B687" s="44"/>
      <c r="C687" s="48"/>
      <c r="D687" s="44"/>
      <c r="E687" s="44"/>
      <c r="F687" s="44"/>
      <c r="G687" s="44"/>
      <c r="H687" s="44"/>
      <c r="I687" s="44"/>
      <c r="J687" s="44"/>
      <c r="K687" s="44"/>
      <c r="L687" s="44"/>
      <c r="M687" s="44"/>
      <c r="N687" s="44"/>
      <c r="O687" s="44"/>
      <c r="P687" s="44"/>
      <c r="Q687" s="44"/>
      <c r="R687" s="44"/>
      <c r="S687" s="44"/>
      <c r="T687" s="44"/>
      <c r="U687" s="44"/>
      <c r="V687" s="44"/>
      <c r="W687" s="44"/>
      <c r="X687" s="44"/>
      <c r="Y687" s="44"/>
      <c r="Z687" s="44"/>
    </row>
    <row r="688" spans="1:26" ht="14.25" customHeight="1">
      <c r="A688" s="44"/>
      <c r="B688" s="44"/>
      <c r="C688" s="48"/>
      <c r="D688" s="44"/>
      <c r="E688" s="44"/>
      <c r="F688" s="44"/>
      <c r="G688" s="44"/>
      <c r="H688" s="44"/>
      <c r="I688" s="44"/>
      <c r="J688" s="44"/>
      <c r="K688" s="44"/>
      <c r="L688" s="44"/>
      <c r="M688" s="44"/>
      <c r="N688" s="44"/>
      <c r="O688" s="44"/>
      <c r="P688" s="44"/>
      <c r="Q688" s="44"/>
      <c r="R688" s="44"/>
      <c r="S688" s="44"/>
      <c r="T688" s="44"/>
      <c r="U688" s="44"/>
      <c r="V688" s="44"/>
      <c r="W688" s="44"/>
      <c r="X688" s="44"/>
      <c r="Y688" s="44"/>
      <c r="Z688" s="44"/>
    </row>
    <row r="689" spans="1:26" ht="14.25" customHeight="1">
      <c r="A689" s="44"/>
      <c r="B689" s="44"/>
      <c r="C689" s="48"/>
      <c r="D689" s="44"/>
      <c r="E689" s="44"/>
      <c r="F689" s="44"/>
      <c r="G689" s="44"/>
      <c r="H689" s="44"/>
      <c r="I689" s="44"/>
      <c r="J689" s="44"/>
      <c r="K689" s="44"/>
      <c r="L689" s="44"/>
      <c r="M689" s="44"/>
      <c r="N689" s="44"/>
      <c r="O689" s="44"/>
      <c r="P689" s="44"/>
      <c r="Q689" s="44"/>
      <c r="R689" s="44"/>
      <c r="S689" s="44"/>
      <c r="T689" s="44"/>
      <c r="U689" s="44"/>
      <c r="V689" s="44"/>
      <c r="W689" s="44"/>
      <c r="X689" s="44"/>
      <c r="Y689" s="44"/>
      <c r="Z689" s="44"/>
    </row>
    <row r="690" spans="1:26" ht="14.25" customHeight="1">
      <c r="A690" s="44"/>
      <c r="B690" s="44"/>
      <c r="C690" s="48"/>
      <c r="D690" s="44"/>
      <c r="E690" s="44"/>
      <c r="F690" s="44"/>
      <c r="G690" s="44"/>
      <c r="H690" s="44"/>
      <c r="I690" s="44"/>
      <c r="J690" s="44"/>
      <c r="K690" s="44"/>
      <c r="L690" s="44"/>
      <c r="M690" s="44"/>
      <c r="N690" s="44"/>
      <c r="O690" s="44"/>
      <c r="P690" s="44"/>
      <c r="Q690" s="44"/>
      <c r="R690" s="44"/>
      <c r="S690" s="44"/>
      <c r="T690" s="44"/>
      <c r="U690" s="44"/>
      <c r="V690" s="44"/>
      <c r="W690" s="44"/>
      <c r="X690" s="44"/>
      <c r="Y690" s="44"/>
      <c r="Z690" s="44"/>
    </row>
    <row r="691" spans="1:26" ht="14.25" customHeight="1">
      <c r="A691" s="44"/>
      <c r="B691" s="44"/>
      <c r="C691" s="48"/>
      <c r="D691" s="44"/>
      <c r="E691" s="44"/>
      <c r="F691" s="44"/>
      <c r="G691" s="44"/>
      <c r="H691" s="44"/>
      <c r="I691" s="44"/>
      <c r="J691" s="44"/>
      <c r="K691" s="44"/>
      <c r="L691" s="44"/>
      <c r="M691" s="44"/>
      <c r="N691" s="44"/>
      <c r="O691" s="44"/>
      <c r="P691" s="44"/>
      <c r="Q691" s="44"/>
      <c r="R691" s="44"/>
      <c r="S691" s="44"/>
      <c r="T691" s="44"/>
      <c r="U691" s="44"/>
      <c r="V691" s="44"/>
      <c r="W691" s="44"/>
      <c r="X691" s="44"/>
      <c r="Y691" s="44"/>
      <c r="Z691" s="44"/>
    </row>
    <row r="692" spans="1:26" ht="14.25" customHeight="1">
      <c r="A692" s="44"/>
      <c r="B692" s="44"/>
      <c r="C692" s="48"/>
      <c r="D692" s="44"/>
      <c r="E692" s="44"/>
      <c r="F692" s="44"/>
      <c r="G692" s="44"/>
      <c r="H692" s="44"/>
      <c r="I692" s="44"/>
      <c r="J692" s="44"/>
      <c r="K692" s="44"/>
      <c r="L692" s="44"/>
      <c r="M692" s="44"/>
      <c r="N692" s="44"/>
      <c r="O692" s="44"/>
      <c r="P692" s="44"/>
      <c r="Q692" s="44"/>
      <c r="R692" s="44"/>
      <c r="S692" s="44"/>
      <c r="T692" s="44"/>
      <c r="U692" s="44"/>
      <c r="V692" s="44"/>
      <c r="W692" s="44"/>
      <c r="X692" s="44"/>
      <c r="Y692" s="44"/>
      <c r="Z692" s="44"/>
    </row>
    <row r="693" spans="1:26" ht="14.25" customHeight="1">
      <c r="A693" s="44"/>
      <c r="B693" s="44"/>
      <c r="C693" s="48"/>
      <c r="D693" s="44"/>
      <c r="E693" s="44"/>
      <c r="F693" s="44"/>
      <c r="G693" s="44"/>
      <c r="H693" s="44"/>
      <c r="I693" s="44"/>
      <c r="J693" s="44"/>
      <c r="K693" s="44"/>
      <c r="L693" s="44"/>
      <c r="M693" s="44"/>
      <c r="N693" s="44"/>
      <c r="O693" s="44"/>
      <c r="P693" s="44"/>
      <c r="Q693" s="44"/>
      <c r="R693" s="44"/>
      <c r="S693" s="44"/>
      <c r="T693" s="44"/>
      <c r="U693" s="44"/>
      <c r="V693" s="44"/>
      <c r="W693" s="44"/>
      <c r="X693" s="44"/>
      <c r="Y693" s="44"/>
      <c r="Z693" s="44"/>
    </row>
    <row r="694" spans="1:26" ht="14.25" customHeight="1">
      <c r="A694" s="44"/>
      <c r="B694" s="44"/>
      <c r="C694" s="48"/>
      <c r="D694" s="44"/>
      <c r="E694" s="44"/>
      <c r="F694" s="44"/>
      <c r="G694" s="44"/>
      <c r="H694" s="44"/>
      <c r="I694" s="44"/>
      <c r="J694" s="44"/>
      <c r="K694" s="44"/>
      <c r="L694" s="44"/>
      <c r="M694" s="44"/>
      <c r="N694" s="44"/>
      <c r="O694" s="44"/>
      <c r="P694" s="44"/>
      <c r="Q694" s="44"/>
      <c r="R694" s="44"/>
      <c r="S694" s="44"/>
      <c r="T694" s="44"/>
      <c r="U694" s="44"/>
      <c r="V694" s="44"/>
      <c r="W694" s="44"/>
      <c r="X694" s="44"/>
      <c r="Y694" s="44"/>
      <c r="Z694" s="44"/>
    </row>
    <row r="695" spans="1:26" ht="14.25" customHeight="1">
      <c r="A695" s="44"/>
      <c r="B695" s="44"/>
      <c r="C695" s="48"/>
      <c r="D695" s="44"/>
      <c r="E695" s="44"/>
      <c r="F695" s="44"/>
      <c r="G695" s="44"/>
      <c r="H695" s="44"/>
      <c r="I695" s="44"/>
      <c r="J695" s="44"/>
      <c r="K695" s="44"/>
      <c r="L695" s="44"/>
      <c r="M695" s="44"/>
      <c r="N695" s="44"/>
      <c r="O695" s="44"/>
      <c r="P695" s="44"/>
      <c r="Q695" s="44"/>
      <c r="R695" s="44"/>
      <c r="S695" s="44"/>
      <c r="T695" s="44"/>
      <c r="U695" s="44"/>
      <c r="V695" s="44"/>
      <c r="W695" s="44"/>
      <c r="X695" s="44"/>
      <c r="Y695" s="44"/>
      <c r="Z695" s="44"/>
    </row>
    <row r="696" spans="1:26" ht="14.25" customHeight="1">
      <c r="A696" s="44"/>
      <c r="B696" s="44"/>
      <c r="C696" s="48"/>
      <c r="D696" s="44"/>
      <c r="E696" s="44"/>
      <c r="F696" s="44"/>
      <c r="G696" s="44"/>
      <c r="H696" s="44"/>
      <c r="I696" s="44"/>
      <c r="J696" s="44"/>
      <c r="K696" s="44"/>
      <c r="L696" s="44"/>
      <c r="M696" s="44"/>
      <c r="N696" s="44"/>
      <c r="O696" s="44"/>
      <c r="P696" s="44"/>
      <c r="Q696" s="44"/>
      <c r="R696" s="44"/>
      <c r="S696" s="44"/>
      <c r="T696" s="44"/>
      <c r="U696" s="44"/>
      <c r="V696" s="44"/>
      <c r="W696" s="44"/>
      <c r="X696" s="44"/>
      <c r="Y696" s="44"/>
      <c r="Z696" s="44"/>
    </row>
    <row r="697" spans="1:26" ht="14.25" customHeight="1">
      <c r="A697" s="44"/>
      <c r="B697" s="44"/>
      <c r="C697" s="48"/>
      <c r="D697" s="44"/>
      <c r="E697" s="44"/>
      <c r="F697" s="44"/>
      <c r="G697" s="44"/>
      <c r="H697" s="44"/>
      <c r="I697" s="44"/>
      <c r="J697" s="44"/>
      <c r="K697" s="44"/>
      <c r="L697" s="44"/>
      <c r="M697" s="44"/>
      <c r="N697" s="44"/>
      <c r="O697" s="44"/>
      <c r="P697" s="44"/>
      <c r="Q697" s="44"/>
      <c r="R697" s="44"/>
      <c r="S697" s="44"/>
      <c r="T697" s="44"/>
      <c r="U697" s="44"/>
      <c r="V697" s="44"/>
      <c r="W697" s="44"/>
      <c r="X697" s="44"/>
      <c r="Y697" s="44"/>
      <c r="Z697" s="44"/>
    </row>
    <row r="698" spans="1:26" ht="14.25" customHeight="1">
      <c r="A698" s="44"/>
      <c r="B698" s="44"/>
      <c r="C698" s="48"/>
      <c r="D698" s="44"/>
      <c r="E698" s="44"/>
      <c r="F698" s="44"/>
      <c r="G698" s="44"/>
      <c r="H698" s="44"/>
      <c r="I698" s="44"/>
      <c r="J698" s="44"/>
      <c r="K698" s="44"/>
      <c r="L698" s="44"/>
      <c r="M698" s="44"/>
      <c r="N698" s="44"/>
      <c r="O698" s="44"/>
      <c r="P698" s="44"/>
      <c r="Q698" s="44"/>
      <c r="R698" s="44"/>
      <c r="S698" s="44"/>
      <c r="T698" s="44"/>
      <c r="U698" s="44"/>
      <c r="V698" s="44"/>
      <c r="W698" s="44"/>
      <c r="X698" s="44"/>
      <c r="Y698" s="44"/>
      <c r="Z698" s="44"/>
    </row>
    <row r="699" spans="1:26" ht="14.25" customHeight="1">
      <c r="A699" s="44"/>
      <c r="B699" s="44"/>
      <c r="C699" s="48"/>
      <c r="D699" s="44"/>
      <c r="E699" s="44"/>
      <c r="F699" s="44"/>
      <c r="G699" s="44"/>
      <c r="H699" s="44"/>
      <c r="I699" s="44"/>
      <c r="J699" s="44"/>
      <c r="K699" s="44"/>
      <c r="L699" s="44"/>
      <c r="M699" s="44"/>
      <c r="N699" s="44"/>
      <c r="O699" s="44"/>
      <c r="P699" s="44"/>
      <c r="Q699" s="44"/>
      <c r="R699" s="44"/>
      <c r="S699" s="44"/>
      <c r="T699" s="44"/>
      <c r="U699" s="44"/>
      <c r="V699" s="44"/>
      <c r="W699" s="44"/>
      <c r="X699" s="44"/>
      <c r="Y699" s="44"/>
      <c r="Z699" s="44"/>
    </row>
    <row r="700" spans="1:26" ht="14.25" customHeight="1">
      <c r="A700" s="44"/>
      <c r="B700" s="44"/>
      <c r="C700" s="48"/>
      <c r="D700" s="44"/>
      <c r="E700" s="44"/>
      <c r="F700" s="44"/>
      <c r="G700" s="44"/>
      <c r="H700" s="44"/>
      <c r="I700" s="44"/>
      <c r="J700" s="44"/>
      <c r="K700" s="44"/>
      <c r="L700" s="44"/>
      <c r="M700" s="44"/>
      <c r="N700" s="44"/>
      <c r="O700" s="44"/>
      <c r="P700" s="44"/>
      <c r="Q700" s="44"/>
      <c r="R700" s="44"/>
      <c r="S700" s="44"/>
      <c r="T700" s="44"/>
      <c r="U700" s="44"/>
      <c r="V700" s="44"/>
      <c r="W700" s="44"/>
      <c r="X700" s="44"/>
      <c r="Y700" s="44"/>
      <c r="Z700" s="44"/>
    </row>
    <row r="701" spans="1:26" ht="14.25" customHeight="1">
      <c r="A701" s="44"/>
      <c r="B701" s="44"/>
      <c r="C701" s="48"/>
      <c r="D701" s="44"/>
      <c r="E701" s="44"/>
      <c r="F701" s="44"/>
      <c r="G701" s="44"/>
      <c r="H701" s="44"/>
      <c r="I701" s="44"/>
      <c r="J701" s="44"/>
      <c r="K701" s="44"/>
      <c r="L701" s="44"/>
      <c r="M701" s="44"/>
      <c r="N701" s="44"/>
      <c r="O701" s="44"/>
      <c r="P701" s="44"/>
      <c r="Q701" s="44"/>
      <c r="R701" s="44"/>
      <c r="S701" s="44"/>
      <c r="T701" s="44"/>
      <c r="U701" s="44"/>
      <c r="V701" s="44"/>
      <c r="W701" s="44"/>
      <c r="X701" s="44"/>
      <c r="Y701" s="44"/>
      <c r="Z701" s="44"/>
    </row>
    <row r="702" spans="1:26" ht="14.25" customHeight="1">
      <c r="A702" s="44"/>
      <c r="B702" s="44"/>
      <c r="C702" s="48"/>
      <c r="D702" s="44"/>
      <c r="E702" s="44"/>
      <c r="F702" s="44"/>
      <c r="G702" s="44"/>
      <c r="H702" s="44"/>
      <c r="I702" s="44"/>
      <c r="J702" s="44"/>
      <c r="K702" s="44"/>
      <c r="L702" s="44"/>
      <c r="M702" s="44"/>
      <c r="N702" s="44"/>
      <c r="O702" s="44"/>
      <c r="P702" s="44"/>
      <c r="Q702" s="44"/>
      <c r="R702" s="44"/>
      <c r="S702" s="44"/>
      <c r="T702" s="44"/>
      <c r="U702" s="44"/>
      <c r="V702" s="44"/>
      <c r="W702" s="44"/>
      <c r="X702" s="44"/>
      <c r="Y702" s="44"/>
      <c r="Z702" s="44"/>
    </row>
    <row r="703" spans="1:26" ht="14.25" customHeight="1">
      <c r="A703" s="44"/>
      <c r="B703" s="44"/>
      <c r="C703" s="48"/>
      <c r="D703" s="44"/>
      <c r="E703" s="44"/>
      <c r="F703" s="44"/>
      <c r="G703" s="44"/>
      <c r="H703" s="44"/>
      <c r="I703" s="44"/>
      <c r="J703" s="44"/>
      <c r="K703" s="44"/>
      <c r="L703" s="44"/>
      <c r="M703" s="44"/>
      <c r="N703" s="44"/>
      <c r="O703" s="44"/>
      <c r="P703" s="44"/>
      <c r="Q703" s="44"/>
      <c r="R703" s="44"/>
      <c r="S703" s="44"/>
      <c r="T703" s="44"/>
      <c r="U703" s="44"/>
      <c r="V703" s="44"/>
      <c r="W703" s="44"/>
      <c r="X703" s="44"/>
      <c r="Y703" s="44"/>
      <c r="Z703" s="44"/>
    </row>
    <row r="704" spans="1:26" ht="14.25" customHeight="1">
      <c r="A704" s="44"/>
      <c r="B704" s="44"/>
      <c r="C704" s="48"/>
      <c r="D704" s="44"/>
      <c r="E704" s="44"/>
      <c r="F704" s="44"/>
      <c r="G704" s="44"/>
      <c r="H704" s="44"/>
      <c r="I704" s="44"/>
      <c r="J704" s="44"/>
      <c r="K704" s="44"/>
      <c r="L704" s="44"/>
      <c r="M704" s="44"/>
      <c r="N704" s="44"/>
      <c r="O704" s="44"/>
      <c r="P704" s="44"/>
      <c r="Q704" s="44"/>
      <c r="R704" s="44"/>
      <c r="S704" s="44"/>
      <c r="T704" s="44"/>
      <c r="U704" s="44"/>
      <c r="V704" s="44"/>
      <c r="W704" s="44"/>
      <c r="X704" s="44"/>
      <c r="Y704" s="44"/>
      <c r="Z704" s="44"/>
    </row>
    <row r="705" spans="1:26" ht="14.25" customHeight="1">
      <c r="A705" s="44"/>
      <c r="B705" s="44"/>
      <c r="C705" s="48"/>
      <c r="D705" s="44"/>
      <c r="E705" s="44"/>
      <c r="F705" s="44"/>
      <c r="G705" s="44"/>
      <c r="H705" s="44"/>
      <c r="I705" s="44"/>
      <c r="J705" s="44"/>
      <c r="K705" s="44"/>
      <c r="L705" s="44"/>
      <c r="M705" s="44"/>
      <c r="N705" s="44"/>
      <c r="O705" s="44"/>
      <c r="P705" s="44"/>
      <c r="Q705" s="44"/>
      <c r="R705" s="44"/>
      <c r="S705" s="44"/>
      <c r="T705" s="44"/>
      <c r="U705" s="44"/>
      <c r="V705" s="44"/>
      <c r="W705" s="44"/>
      <c r="X705" s="44"/>
      <c r="Y705" s="44"/>
      <c r="Z705" s="44"/>
    </row>
    <row r="706" spans="1:26" ht="14.25" customHeight="1">
      <c r="A706" s="44"/>
      <c r="B706" s="44"/>
      <c r="C706" s="48"/>
      <c r="D706" s="44"/>
      <c r="E706" s="44"/>
      <c r="F706" s="44"/>
      <c r="G706" s="44"/>
      <c r="H706" s="44"/>
      <c r="I706" s="44"/>
      <c r="J706" s="44"/>
      <c r="K706" s="44"/>
      <c r="L706" s="44"/>
      <c r="M706" s="44"/>
      <c r="N706" s="44"/>
      <c r="O706" s="44"/>
      <c r="P706" s="44"/>
      <c r="Q706" s="44"/>
      <c r="R706" s="44"/>
      <c r="S706" s="44"/>
      <c r="T706" s="44"/>
      <c r="U706" s="44"/>
      <c r="V706" s="44"/>
      <c r="W706" s="44"/>
      <c r="X706" s="44"/>
      <c r="Y706" s="44"/>
      <c r="Z706" s="44"/>
    </row>
    <row r="707" spans="1:26" ht="14.25" customHeight="1">
      <c r="A707" s="44"/>
      <c r="B707" s="44"/>
      <c r="C707" s="48"/>
      <c r="D707" s="44"/>
      <c r="E707" s="44"/>
      <c r="F707" s="44"/>
      <c r="G707" s="44"/>
      <c r="H707" s="44"/>
      <c r="I707" s="44"/>
      <c r="J707" s="44"/>
      <c r="K707" s="44"/>
      <c r="L707" s="44"/>
      <c r="M707" s="44"/>
      <c r="N707" s="44"/>
      <c r="O707" s="44"/>
      <c r="P707" s="44"/>
      <c r="Q707" s="44"/>
      <c r="R707" s="44"/>
      <c r="S707" s="44"/>
      <c r="T707" s="44"/>
      <c r="U707" s="44"/>
      <c r="V707" s="44"/>
      <c r="W707" s="44"/>
      <c r="X707" s="44"/>
      <c r="Y707" s="44"/>
      <c r="Z707" s="44"/>
    </row>
    <row r="708" spans="1:26" ht="14.25" customHeight="1">
      <c r="A708" s="44"/>
      <c r="B708" s="44"/>
      <c r="C708" s="48"/>
      <c r="D708" s="44"/>
      <c r="E708" s="44"/>
      <c r="F708" s="44"/>
      <c r="G708" s="44"/>
      <c r="H708" s="44"/>
      <c r="I708" s="44"/>
      <c r="J708" s="44"/>
      <c r="K708" s="44"/>
      <c r="L708" s="44"/>
      <c r="M708" s="44"/>
      <c r="N708" s="44"/>
      <c r="O708" s="44"/>
      <c r="P708" s="44"/>
      <c r="Q708" s="44"/>
      <c r="R708" s="44"/>
      <c r="S708" s="44"/>
      <c r="T708" s="44"/>
      <c r="U708" s="44"/>
      <c r="V708" s="44"/>
      <c r="W708" s="44"/>
      <c r="X708" s="44"/>
      <c r="Y708" s="44"/>
      <c r="Z708" s="44"/>
    </row>
    <row r="709" spans="1:26" ht="14.25" customHeight="1">
      <c r="A709" s="44"/>
      <c r="B709" s="44"/>
      <c r="C709" s="48"/>
      <c r="D709" s="44"/>
      <c r="E709" s="44"/>
      <c r="F709" s="44"/>
      <c r="G709" s="44"/>
      <c r="H709" s="44"/>
      <c r="I709" s="44"/>
      <c r="J709" s="44"/>
      <c r="K709" s="44"/>
      <c r="L709" s="44"/>
      <c r="M709" s="44"/>
      <c r="N709" s="44"/>
      <c r="O709" s="44"/>
      <c r="P709" s="44"/>
      <c r="Q709" s="44"/>
      <c r="R709" s="44"/>
      <c r="S709" s="44"/>
      <c r="T709" s="44"/>
      <c r="U709" s="44"/>
      <c r="V709" s="44"/>
      <c r="W709" s="44"/>
      <c r="X709" s="44"/>
      <c r="Y709" s="44"/>
      <c r="Z709" s="44"/>
    </row>
    <row r="710" spans="1:26" ht="14.25" customHeight="1">
      <c r="A710" s="44"/>
      <c r="B710" s="44"/>
      <c r="C710" s="48"/>
      <c r="D710" s="44"/>
      <c r="E710" s="44"/>
      <c r="F710" s="44"/>
      <c r="G710" s="44"/>
      <c r="H710" s="44"/>
      <c r="I710" s="44"/>
      <c r="J710" s="44"/>
      <c r="K710" s="44"/>
      <c r="L710" s="44"/>
      <c r="M710" s="44"/>
      <c r="N710" s="44"/>
      <c r="O710" s="44"/>
      <c r="P710" s="44"/>
      <c r="Q710" s="44"/>
      <c r="R710" s="44"/>
      <c r="S710" s="44"/>
      <c r="T710" s="44"/>
      <c r="U710" s="44"/>
      <c r="V710" s="44"/>
      <c r="W710" s="44"/>
      <c r="X710" s="44"/>
      <c r="Y710" s="44"/>
      <c r="Z710" s="44"/>
    </row>
    <row r="711" spans="1:26" ht="14.25" customHeight="1">
      <c r="A711" s="44"/>
      <c r="B711" s="44"/>
      <c r="C711" s="48"/>
      <c r="D711" s="44"/>
      <c r="E711" s="44"/>
      <c r="F711" s="44"/>
      <c r="G711" s="44"/>
      <c r="H711" s="44"/>
      <c r="I711" s="44"/>
      <c r="J711" s="44"/>
      <c r="K711" s="44"/>
      <c r="L711" s="44"/>
      <c r="M711" s="44"/>
      <c r="N711" s="44"/>
      <c r="O711" s="44"/>
      <c r="P711" s="44"/>
      <c r="Q711" s="44"/>
      <c r="R711" s="44"/>
      <c r="S711" s="44"/>
      <c r="T711" s="44"/>
      <c r="U711" s="44"/>
      <c r="V711" s="44"/>
      <c r="W711" s="44"/>
      <c r="X711" s="44"/>
      <c r="Y711" s="44"/>
      <c r="Z711" s="44"/>
    </row>
    <row r="712" spans="1:26" ht="14.25" customHeight="1">
      <c r="A712" s="44"/>
      <c r="B712" s="44"/>
      <c r="C712" s="48"/>
      <c r="D712" s="44"/>
      <c r="E712" s="44"/>
      <c r="F712" s="44"/>
      <c r="G712" s="44"/>
      <c r="H712" s="44"/>
      <c r="I712" s="44"/>
      <c r="J712" s="44"/>
      <c r="K712" s="44"/>
      <c r="L712" s="44"/>
      <c r="M712" s="44"/>
      <c r="N712" s="44"/>
      <c r="O712" s="44"/>
      <c r="P712" s="44"/>
      <c r="Q712" s="44"/>
      <c r="R712" s="44"/>
      <c r="S712" s="44"/>
      <c r="T712" s="44"/>
      <c r="U712" s="44"/>
      <c r="V712" s="44"/>
      <c r="W712" s="44"/>
      <c r="X712" s="44"/>
      <c r="Y712" s="44"/>
      <c r="Z712" s="44"/>
    </row>
    <row r="713" spans="1:26" ht="14.25" customHeight="1">
      <c r="A713" s="44"/>
      <c r="B713" s="44"/>
      <c r="C713" s="48"/>
      <c r="D713" s="44"/>
      <c r="E713" s="44"/>
      <c r="F713" s="44"/>
      <c r="G713" s="44"/>
      <c r="H713" s="44"/>
      <c r="I713" s="44"/>
      <c r="J713" s="44"/>
      <c r="K713" s="44"/>
      <c r="L713" s="44"/>
      <c r="M713" s="44"/>
      <c r="N713" s="44"/>
      <c r="O713" s="44"/>
      <c r="P713" s="44"/>
      <c r="Q713" s="44"/>
      <c r="R713" s="44"/>
      <c r="S713" s="44"/>
      <c r="T713" s="44"/>
      <c r="U713" s="44"/>
      <c r="V713" s="44"/>
      <c r="W713" s="44"/>
      <c r="X713" s="44"/>
      <c r="Y713" s="44"/>
      <c r="Z713" s="44"/>
    </row>
    <row r="714" spans="1:26" ht="14.25" customHeight="1">
      <c r="A714" s="44"/>
      <c r="B714" s="44"/>
      <c r="C714" s="48"/>
      <c r="D714" s="44"/>
      <c r="E714" s="44"/>
      <c r="F714" s="44"/>
      <c r="G714" s="44"/>
      <c r="H714" s="44"/>
      <c r="I714" s="44"/>
      <c r="J714" s="44"/>
      <c r="K714" s="44"/>
      <c r="L714" s="44"/>
      <c r="M714" s="44"/>
      <c r="N714" s="44"/>
      <c r="O714" s="44"/>
      <c r="P714" s="44"/>
      <c r="Q714" s="44"/>
      <c r="R714" s="44"/>
      <c r="S714" s="44"/>
      <c r="T714" s="44"/>
      <c r="U714" s="44"/>
      <c r="V714" s="44"/>
      <c r="W714" s="44"/>
      <c r="X714" s="44"/>
      <c r="Y714" s="44"/>
      <c r="Z714" s="44"/>
    </row>
    <row r="715" spans="1:26" ht="14.25" customHeight="1">
      <c r="A715" s="44"/>
      <c r="B715" s="44"/>
      <c r="C715" s="48"/>
      <c r="D715" s="44"/>
      <c r="E715" s="44"/>
      <c r="F715" s="44"/>
      <c r="G715" s="44"/>
      <c r="H715" s="44"/>
      <c r="I715" s="44"/>
      <c r="J715" s="44"/>
      <c r="K715" s="44"/>
      <c r="L715" s="44"/>
      <c r="M715" s="44"/>
      <c r="N715" s="44"/>
      <c r="O715" s="44"/>
      <c r="P715" s="44"/>
      <c r="Q715" s="44"/>
      <c r="R715" s="44"/>
      <c r="S715" s="44"/>
      <c r="T715" s="44"/>
      <c r="U715" s="44"/>
      <c r="V715" s="44"/>
      <c r="W715" s="44"/>
      <c r="X715" s="44"/>
      <c r="Y715" s="44"/>
      <c r="Z715" s="44"/>
    </row>
    <row r="716" spans="1:26" ht="14.25" customHeight="1">
      <c r="A716" s="44"/>
      <c r="B716" s="44"/>
      <c r="C716" s="48"/>
      <c r="D716" s="44"/>
      <c r="E716" s="44"/>
      <c r="F716" s="44"/>
      <c r="G716" s="44"/>
      <c r="H716" s="44"/>
      <c r="I716" s="44"/>
      <c r="J716" s="44"/>
      <c r="K716" s="44"/>
      <c r="L716" s="44"/>
      <c r="M716" s="44"/>
      <c r="N716" s="44"/>
      <c r="O716" s="44"/>
      <c r="P716" s="44"/>
      <c r="Q716" s="44"/>
      <c r="R716" s="44"/>
      <c r="S716" s="44"/>
      <c r="T716" s="44"/>
      <c r="U716" s="44"/>
      <c r="V716" s="44"/>
      <c r="W716" s="44"/>
      <c r="X716" s="44"/>
      <c r="Y716" s="44"/>
      <c r="Z716" s="44"/>
    </row>
    <row r="717" spans="1:26" ht="14.25" customHeight="1">
      <c r="A717" s="44"/>
      <c r="B717" s="44"/>
      <c r="C717" s="48"/>
      <c r="D717" s="44"/>
      <c r="E717" s="44"/>
      <c r="F717" s="44"/>
      <c r="G717" s="44"/>
      <c r="H717" s="44"/>
      <c r="I717" s="44"/>
      <c r="J717" s="44"/>
      <c r="K717" s="44"/>
      <c r="L717" s="44"/>
      <c r="M717" s="44"/>
      <c r="N717" s="44"/>
      <c r="O717" s="44"/>
      <c r="P717" s="44"/>
      <c r="Q717" s="44"/>
      <c r="R717" s="44"/>
      <c r="S717" s="44"/>
      <c r="T717" s="44"/>
      <c r="U717" s="44"/>
      <c r="V717" s="44"/>
      <c r="W717" s="44"/>
      <c r="X717" s="44"/>
      <c r="Y717" s="44"/>
      <c r="Z717" s="44"/>
    </row>
    <row r="718" spans="1:26" ht="14.25" customHeight="1">
      <c r="A718" s="44"/>
      <c r="B718" s="44"/>
      <c r="C718" s="48"/>
      <c r="D718" s="44"/>
      <c r="E718" s="44"/>
      <c r="F718" s="44"/>
      <c r="G718" s="44"/>
      <c r="H718" s="44"/>
      <c r="I718" s="44"/>
      <c r="J718" s="44"/>
      <c r="K718" s="44"/>
      <c r="L718" s="44"/>
      <c r="M718" s="44"/>
      <c r="N718" s="44"/>
      <c r="O718" s="44"/>
      <c r="P718" s="44"/>
      <c r="Q718" s="44"/>
      <c r="R718" s="44"/>
      <c r="S718" s="44"/>
      <c r="T718" s="44"/>
      <c r="U718" s="44"/>
      <c r="V718" s="44"/>
      <c r="W718" s="44"/>
      <c r="X718" s="44"/>
      <c r="Y718" s="44"/>
      <c r="Z718" s="44"/>
    </row>
    <row r="719" spans="1:26" ht="14.25" customHeight="1">
      <c r="A719" s="44"/>
      <c r="B719" s="44"/>
      <c r="C719" s="48"/>
      <c r="D719" s="44"/>
      <c r="E719" s="44"/>
      <c r="F719" s="44"/>
      <c r="G719" s="44"/>
      <c r="H719" s="44"/>
      <c r="I719" s="44"/>
      <c r="J719" s="44"/>
      <c r="K719" s="44"/>
      <c r="L719" s="44"/>
      <c r="M719" s="44"/>
      <c r="N719" s="44"/>
      <c r="O719" s="44"/>
      <c r="P719" s="44"/>
      <c r="Q719" s="44"/>
      <c r="R719" s="44"/>
      <c r="S719" s="44"/>
      <c r="T719" s="44"/>
      <c r="U719" s="44"/>
      <c r="V719" s="44"/>
      <c r="W719" s="44"/>
      <c r="X719" s="44"/>
      <c r="Y719" s="44"/>
      <c r="Z719" s="44"/>
    </row>
    <row r="720" spans="1:26" ht="14.25" customHeight="1">
      <c r="A720" s="44"/>
      <c r="B720" s="44"/>
      <c r="C720" s="48"/>
      <c r="D720" s="44"/>
      <c r="E720" s="44"/>
      <c r="F720" s="44"/>
      <c r="G720" s="44"/>
      <c r="H720" s="44"/>
      <c r="I720" s="44"/>
      <c r="J720" s="44"/>
      <c r="K720" s="44"/>
      <c r="L720" s="44"/>
      <c r="M720" s="44"/>
      <c r="N720" s="44"/>
      <c r="O720" s="44"/>
      <c r="P720" s="44"/>
      <c r="Q720" s="44"/>
      <c r="R720" s="44"/>
      <c r="S720" s="44"/>
      <c r="T720" s="44"/>
      <c r="U720" s="44"/>
      <c r="V720" s="44"/>
      <c r="W720" s="44"/>
      <c r="X720" s="44"/>
      <c r="Y720" s="44"/>
      <c r="Z720" s="44"/>
    </row>
    <row r="721" spans="1:26" ht="14.25" customHeight="1">
      <c r="A721" s="44"/>
      <c r="B721" s="44"/>
      <c r="C721" s="48"/>
      <c r="D721" s="44"/>
      <c r="E721" s="44"/>
      <c r="F721" s="44"/>
      <c r="G721" s="44"/>
      <c r="H721" s="44"/>
      <c r="I721" s="44"/>
      <c r="J721" s="44"/>
      <c r="K721" s="44"/>
      <c r="L721" s="44"/>
      <c r="M721" s="44"/>
      <c r="N721" s="44"/>
      <c r="O721" s="44"/>
      <c r="P721" s="44"/>
      <c r="Q721" s="44"/>
      <c r="R721" s="44"/>
      <c r="S721" s="44"/>
      <c r="T721" s="44"/>
      <c r="U721" s="44"/>
      <c r="V721" s="44"/>
      <c r="W721" s="44"/>
      <c r="X721" s="44"/>
      <c r="Y721" s="44"/>
      <c r="Z721" s="44"/>
    </row>
    <row r="722" spans="1:26" ht="14.25" customHeight="1">
      <c r="A722" s="44"/>
      <c r="B722" s="44"/>
      <c r="C722" s="48"/>
      <c r="D722" s="44"/>
      <c r="E722" s="44"/>
      <c r="F722" s="44"/>
      <c r="G722" s="44"/>
      <c r="H722" s="44"/>
      <c r="I722" s="44"/>
      <c r="J722" s="44"/>
      <c r="K722" s="44"/>
      <c r="L722" s="44"/>
      <c r="M722" s="44"/>
      <c r="N722" s="44"/>
      <c r="O722" s="44"/>
      <c r="P722" s="44"/>
      <c r="Q722" s="44"/>
      <c r="R722" s="44"/>
      <c r="S722" s="44"/>
      <c r="T722" s="44"/>
      <c r="U722" s="44"/>
      <c r="V722" s="44"/>
      <c r="W722" s="44"/>
      <c r="X722" s="44"/>
      <c r="Y722" s="44"/>
      <c r="Z722" s="44"/>
    </row>
    <row r="723" spans="1:26" ht="14.25" customHeight="1">
      <c r="A723" s="44"/>
      <c r="B723" s="44"/>
      <c r="C723" s="48"/>
      <c r="D723" s="44"/>
      <c r="E723" s="44"/>
      <c r="F723" s="44"/>
      <c r="G723" s="44"/>
      <c r="H723" s="44"/>
      <c r="I723" s="44"/>
      <c r="J723" s="44"/>
      <c r="K723" s="44"/>
      <c r="L723" s="44"/>
      <c r="M723" s="44"/>
      <c r="N723" s="44"/>
      <c r="O723" s="44"/>
      <c r="P723" s="44"/>
      <c r="Q723" s="44"/>
      <c r="R723" s="44"/>
      <c r="S723" s="44"/>
      <c r="T723" s="44"/>
      <c r="U723" s="44"/>
      <c r="V723" s="44"/>
      <c r="W723" s="44"/>
      <c r="X723" s="44"/>
      <c r="Y723" s="44"/>
      <c r="Z723" s="44"/>
    </row>
    <row r="724" spans="1:26" ht="14.25" customHeight="1">
      <c r="A724" s="44"/>
      <c r="B724" s="44"/>
      <c r="C724" s="48"/>
      <c r="D724" s="44"/>
      <c r="E724" s="44"/>
      <c r="F724" s="44"/>
      <c r="G724" s="44"/>
      <c r="H724" s="44"/>
      <c r="I724" s="44"/>
      <c r="J724" s="44"/>
      <c r="K724" s="44"/>
      <c r="L724" s="44"/>
      <c r="M724" s="44"/>
      <c r="N724" s="44"/>
      <c r="O724" s="44"/>
      <c r="P724" s="44"/>
      <c r="Q724" s="44"/>
      <c r="R724" s="44"/>
      <c r="S724" s="44"/>
      <c r="T724" s="44"/>
      <c r="U724" s="44"/>
      <c r="V724" s="44"/>
      <c r="W724" s="44"/>
      <c r="X724" s="44"/>
      <c r="Y724" s="44"/>
      <c r="Z724" s="44"/>
    </row>
    <row r="725" spans="1:26" ht="14.25" customHeight="1">
      <c r="A725" s="44"/>
      <c r="B725" s="44"/>
      <c r="C725" s="48"/>
      <c r="D725" s="44"/>
      <c r="E725" s="44"/>
      <c r="F725" s="44"/>
      <c r="G725" s="44"/>
      <c r="H725" s="44"/>
      <c r="I725" s="44"/>
      <c r="J725" s="44"/>
      <c r="K725" s="44"/>
      <c r="L725" s="44"/>
      <c r="M725" s="44"/>
      <c r="N725" s="44"/>
      <c r="O725" s="44"/>
      <c r="P725" s="44"/>
      <c r="Q725" s="44"/>
      <c r="R725" s="44"/>
      <c r="S725" s="44"/>
      <c r="T725" s="44"/>
      <c r="U725" s="44"/>
      <c r="V725" s="44"/>
      <c r="W725" s="44"/>
      <c r="X725" s="44"/>
      <c r="Y725" s="44"/>
      <c r="Z725" s="44"/>
    </row>
    <row r="726" spans="1:26" ht="14.25" customHeight="1">
      <c r="A726" s="44"/>
      <c r="B726" s="44"/>
      <c r="C726" s="48"/>
      <c r="D726" s="44"/>
      <c r="E726" s="44"/>
      <c r="F726" s="44"/>
      <c r="G726" s="44"/>
      <c r="H726" s="44"/>
      <c r="I726" s="44"/>
      <c r="J726" s="44"/>
      <c r="K726" s="44"/>
      <c r="L726" s="44"/>
      <c r="M726" s="44"/>
      <c r="N726" s="44"/>
      <c r="O726" s="44"/>
      <c r="P726" s="44"/>
      <c r="Q726" s="44"/>
      <c r="R726" s="44"/>
      <c r="S726" s="44"/>
      <c r="T726" s="44"/>
      <c r="U726" s="44"/>
      <c r="V726" s="44"/>
      <c r="W726" s="44"/>
      <c r="X726" s="44"/>
      <c r="Y726" s="44"/>
      <c r="Z726" s="44"/>
    </row>
    <row r="727" spans="1:26" ht="14.25" customHeight="1">
      <c r="A727" s="44"/>
      <c r="B727" s="44"/>
      <c r="C727" s="48"/>
      <c r="D727" s="44"/>
      <c r="E727" s="44"/>
      <c r="F727" s="44"/>
      <c r="G727" s="44"/>
      <c r="H727" s="44"/>
      <c r="I727" s="44"/>
      <c r="J727" s="44"/>
      <c r="K727" s="44"/>
      <c r="L727" s="44"/>
      <c r="M727" s="44"/>
      <c r="N727" s="44"/>
      <c r="O727" s="44"/>
      <c r="P727" s="44"/>
      <c r="Q727" s="44"/>
      <c r="R727" s="44"/>
      <c r="S727" s="44"/>
      <c r="T727" s="44"/>
      <c r="U727" s="44"/>
      <c r="V727" s="44"/>
      <c r="W727" s="44"/>
      <c r="X727" s="44"/>
      <c r="Y727" s="44"/>
      <c r="Z727" s="44"/>
    </row>
    <row r="728" spans="1:26" ht="14.25" customHeight="1">
      <c r="A728" s="44"/>
      <c r="B728" s="44"/>
      <c r="C728" s="48"/>
      <c r="D728" s="44"/>
      <c r="E728" s="44"/>
      <c r="F728" s="44"/>
      <c r="G728" s="44"/>
      <c r="H728" s="44"/>
      <c r="I728" s="44"/>
      <c r="J728" s="44"/>
      <c r="K728" s="44"/>
      <c r="L728" s="44"/>
      <c r="M728" s="44"/>
      <c r="N728" s="44"/>
      <c r="O728" s="44"/>
      <c r="P728" s="44"/>
      <c r="Q728" s="44"/>
      <c r="R728" s="44"/>
      <c r="S728" s="44"/>
      <c r="T728" s="44"/>
      <c r="U728" s="44"/>
      <c r="V728" s="44"/>
      <c r="W728" s="44"/>
      <c r="X728" s="44"/>
      <c r="Y728" s="44"/>
      <c r="Z728" s="44"/>
    </row>
    <row r="729" spans="1:26" ht="14.25" customHeight="1">
      <c r="A729" s="44"/>
      <c r="B729" s="44"/>
      <c r="C729" s="48"/>
      <c r="D729" s="44"/>
      <c r="E729" s="44"/>
      <c r="F729" s="44"/>
      <c r="G729" s="44"/>
      <c r="H729" s="44"/>
      <c r="I729" s="44"/>
      <c r="J729" s="44"/>
      <c r="K729" s="44"/>
      <c r="L729" s="44"/>
      <c r="M729" s="44"/>
      <c r="N729" s="44"/>
      <c r="O729" s="44"/>
      <c r="P729" s="44"/>
      <c r="Q729" s="44"/>
      <c r="R729" s="44"/>
      <c r="S729" s="44"/>
      <c r="T729" s="44"/>
      <c r="U729" s="44"/>
      <c r="V729" s="44"/>
      <c r="W729" s="44"/>
      <c r="X729" s="44"/>
      <c r="Y729" s="44"/>
      <c r="Z729" s="44"/>
    </row>
    <row r="730" spans="1:26" ht="14.25" customHeight="1">
      <c r="A730" s="44"/>
      <c r="B730" s="44"/>
      <c r="C730" s="48"/>
      <c r="D730" s="44"/>
      <c r="E730" s="44"/>
      <c r="F730" s="44"/>
      <c r="G730" s="44"/>
      <c r="H730" s="44"/>
      <c r="I730" s="44"/>
      <c r="J730" s="44"/>
      <c r="K730" s="44"/>
      <c r="L730" s="44"/>
      <c r="M730" s="44"/>
      <c r="N730" s="44"/>
      <c r="O730" s="44"/>
      <c r="P730" s="44"/>
      <c r="Q730" s="44"/>
      <c r="R730" s="44"/>
      <c r="S730" s="44"/>
      <c r="T730" s="44"/>
      <c r="U730" s="44"/>
      <c r="V730" s="44"/>
      <c r="W730" s="44"/>
      <c r="X730" s="44"/>
      <c r="Y730" s="44"/>
      <c r="Z730" s="44"/>
    </row>
    <row r="731" spans="1:26" ht="14.25" customHeight="1">
      <c r="A731" s="44"/>
      <c r="B731" s="44"/>
      <c r="C731" s="48"/>
      <c r="D731" s="44"/>
      <c r="E731" s="44"/>
      <c r="F731" s="44"/>
      <c r="G731" s="44"/>
      <c r="H731" s="44"/>
      <c r="I731" s="44"/>
      <c r="J731" s="44"/>
      <c r="K731" s="44"/>
      <c r="L731" s="44"/>
      <c r="M731" s="44"/>
      <c r="N731" s="44"/>
      <c r="O731" s="44"/>
      <c r="P731" s="44"/>
      <c r="Q731" s="44"/>
      <c r="R731" s="44"/>
      <c r="S731" s="44"/>
      <c r="T731" s="44"/>
      <c r="U731" s="44"/>
      <c r="V731" s="44"/>
      <c r="W731" s="44"/>
      <c r="X731" s="44"/>
      <c r="Y731" s="44"/>
      <c r="Z731" s="44"/>
    </row>
    <row r="732" spans="1:26" ht="14.25" customHeight="1">
      <c r="A732" s="44"/>
      <c r="B732" s="44"/>
      <c r="C732" s="48"/>
      <c r="D732" s="44"/>
      <c r="E732" s="44"/>
      <c r="F732" s="44"/>
      <c r="G732" s="44"/>
      <c r="H732" s="44"/>
      <c r="I732" s="44"/>
      <c r="J732" s="44"/>
      <c r="K732" s="44"/>
      <c r="L732" s="44"/>
      <c r="M732" s="44"/>
      <c r="N732" s="44"/>
      <c r="O732" s="44"/>
      <c r="P732" s="44"/>
      <c r="Q732" s="44"/>
      <c r="R732" s="44"/>
      <c r="S732" s="44"/>
      <c r="T732" s="44"/>
      <c r="U732" s="44"/>
      <c r="V732" s="44"/>
      <c r="W732" s="44"/>
      <c r="X732" s="44"/>
      <c r="Y732" s="44"/>
      <c r="Z732" s="44"/>
    </row>
    <row r="733" spans="1:26" ht="14.25" customHeight="1">
      <c r="A733" s="44"/>
      <c r="B733" s="44"/>
      <c r="C733" s="48"/>
      <c r="D733" s="44"/>
      <c r="E733" s="44"/>
      <c r="F733" s="44"/>
      <c r="G733" s="44"/>
      <c r="H733" s="44"/>
      <c r="I733" s="44"/>
      <c r="J733" s="44"/>
      <c r="K733" s="44"/>
      <c r="L733" s="44"/>
      <c r="M733" s="44"/>
      <c r="N733" s="44"/>
      <c r="O733" s="44"/>
      <c r="P733" s="44"/>
      <c r="Q733" s="44"/>
      <c r="R733" s="44"/>
      <c r="S733" s="44"/>
      <c r="T733" s="44"/>
      <c r="U733" s="44"/>
      <c r="V733" s="44"/>
      <c r="W733" s="44"/>
      <c r="X733" s="44"/>
      <c r="Y733" s="44"/>
      <c r="Z733" s="44"/>
    </row>
    <row r="734" spans="1:26" ht="14.25" customHeight="1">
      <c r="A734" s="44"/>
      <c r="B734" s="44"/>
      <c r="C734" s="48"/>
      <c r="D734" s="44"/>
      <c r="E734" s="44"/>
      <c r="F734" s="44"/>
      <c r="G734" s="44"/>
      <c r="H734" s="44"/>
      <c r="I734" s="44"/>
      <c r="J734" s="44"/>
      <c r="K734" s="44"/>
      <c r="L734" s="44"/>
      <c r="M734" s="44"/>
      <c r="N734" s="44"/>
      <c r="O734" s="44"/>
      <c r="P734" s="44"/>
      <c r="Q734" s="44"/>
      <c r="R734" s="44"/>
      <c r="S734" s="44"/>
      <c r="T734" s="44"/>
      <c r="U734" s="44"/>
      <c r="V734" s="44"/>
      <c r="W734" s="44"/>
      <c r="X734" s="44"/>
      <c r="Y734" s="44"/>
      <c r="Z734" s="44"/>
    </row>
    <row r="735" spans="1:26" ht="14.25" customHeight="1">
      <c r="A735" s="44"/>
      <c r="B735" s="44"/>
      <c r="C735" s="48"/>
      <c r="D735" s="44"/>
      <c r="E735" s="44"/>
      <c r="F735" s="44"/>
      <c r="G735" s="44"/>
      <c r="H735" s="44"/>
      <c r="I735" s="44"/>
      <c r="J735" s="44"/>
      <c r="K735" s="44"/>
      <c r="L735" s="44"/>
      <c r="M735" s="44"/>
      <c r="N735" s="44"/>
      <c r="O735" s="44"/>
      <c r="P735" s="44"/>
      <c r="Q735" s="44"/>
      <c r="R735" s="44"/>
      <c r="S735" s="44"/>
      <c r="T735" s="44"/>
      <c r="U735" s="44"/>
      <c r="V735" s="44"/>
      <c r="W735" s="44"/>
      <c r="X735" s="44"/>
      <c r="Y735" s="44"/>
      <c r="Z735" s="44"/>
    </row>
    <row r="736" spans="1:26" ht="14.25" customHeight="1">
      <c r="A736" s="44"/>
      <c r="B736" s="44"/>
      <c r="C736" s="48"/>
      <c r="D736" s="44"/>
      <c r="E736" s="44"/>
      <c r="F736" s="44"/>
      <c r="G736" s="44"/>
      <c r="H736" s="44"/>
      <c r="I736" s="44"/>
      <c r="J736" s="44"/>
      <c r="K736" s="44"/>
      <c r="L736" s="44"/>
      <c r="M736" s="44"/>
      <c r="N736" s="44"/>
      <c r="O736" s="44"/>
      <c r="P736" s="44"/>
      <c r="Q736" s="44"/>
      <c r="R736" s="44"/>
      <c r="S736" s="44"/>
      <c r="T736" s="44"/>
      <c r="U736" s="44"/>
      <c r="V736" s="44"/>
      <c r="W736" s="44"/>
      <c r="X736" s="44"/>
      <c r="Y736" s="44"/>
      <c r="Z736" s="44"/>
    </row>
    <row r="737" spans="1:26" ht="14.25" customHeight="1">
      <c r="A737" s="44"/>
      <c r="B737" s="44"/>
      <c r="C737" s="48"/>
      <c r="D737" s="44"/>
      <c r="E737" s="44"/>
      <c r="F737" s="44"/>
      <c r="G737" s="44"/>
      <c r="H737" s="44"/>
      <c r="I737" s="44"/>
      <c r="J737" s="44"/>
      <c r="K737" s="44"/>
      <c r="L737" s="44"/>
      <c r="M737" s="44"/>
      <c r="N737" s="44"/>
      <c r="O737" s="44"/>
      <c r="P737" s="44"/>
      <c r="Q737" s="44"/>
      <c r="R737" s="44"/>
      <c r="S737" s="44"/>
      <c r="T737" s="44"/>
      <c r="U737" s="44"/>
      <c r="V737" s="44"/>
      <c r="W737" s="44"/>
      <c r="X737" s="44"/>
      <c r="Y737" s="44"/>
      <c r="Z737" s="44"/>
    </row>
    <row r="738" spans="1:26" ht="14.25" customHeight="1">
      <c r="A738" s="44"/>
      <c r="B738" s="44"/>
      <c r="C738" s="48"/>
      <c r="D738" s="44"/>
      <c r="E738" s="44"/>
      <c r="F738" s="44"/>
      <c r="G738" s="44"/>
      <c r="H738" s="44"/>
      <c r="I738" s="44"/>
      <c r="J738" s="44"/>
      <c r="K738" s="44"/>
      <c r="L738" s="44"/>
      <c r="M738" s="44"/>
      <c r="N738" s="44"/>
      <c r="O738" s="44"/>
      <c r="P738" s="44"/>
      <c r="Q738" s="44"/>
      <c r="R738" s="44"/>
      <c r="S738" s="44"/>
      <c r="T738" s="44"/>
      <c r="U738" s="44"/>
      <c r="V738" s="44"/>
      <c r="W738" s="44"/>
      <c r="X738" s="44"/>
      <c r="Y738" s="44"/>
      <c r="Z738" s="44"/>
    </row>
    <row r="739" spans="1:26" ht="14.25" customHeight="1">
      <c r="A739" s="44"/>
      <c r="B739" s="44"/>
      <c r="C739" s="48"/>
      <c r="D739" s="44"/>
      <c r="E739" s="44"/>
      <c r="F739" s="44"/>
      <c r="G739" s="44"/>
      <c r="H739" s="44"/>
      <c r="I739" s="44"/>
      <c r="J739" s="44"/>
      <c r="K739" s="44"/>
      <c r="L739" s="44"/>
      <c r="M739" s="44"/>
      <c r="N739" s="44"/>
      <c r="O739" s="44"/>
      <c r="P739" s="44"/>
      <c r="Q739" s="44"/>
      <c r="R739" s="44"/>
      <c r="S739" s="44"/>
      <c r="T739" s="44"/>
      <c r="U739" s="44"/>
      <c r="V739" s="44"/>
      <c r="W739" s="44"/>
      <c r="X739" s="44"/>
      <c r="Y739" s="44"/>
      <c r="Z739" s="44"/>
    </row>
    <row r="740" spans="1:26" ht="14.25" customHeight="1">
      <c r="A740" s="44"/>
      <c r="B740" s="44"/>
      <c r="C740" s="48"/>
      <c r="D740" s="44"/>
      <c r="E740" s="44"/>
      <c r="F740" s="44"/>
      <c r="G740" s="44"/>
      <c r="H740" s="44"/>
      <c r="I740" s="44"/>
      <c r="J740" s="44"/>
      <c r="K740" s="44"/>
      <c r="L740" s="44"/>
      <c r="M740" s="44"/>
      <c r="N740" s="44"/>
      <c r="O740" s="44"/>
      <c r="P740" s="44"/>
      <c r="Q740" s="44"/>
      <c r="R740" s="44"/>
      <c r="S740" s="44"/>
      <c r="T740" s="44"/>
      <c r="U740" s="44"/>
      <c r="V740" s="44"/>
      <c r="W740" s="44"/>
      <c r="X740" s="44"/>
      <c r="Y740" s="44"/>
      <c r="Z740" s="44"/>
    </row>
    <row r="741" spans="1:26" ht="14.25" customHeight="1">
      <c r="A741" s="44"/>
      <c r="B741" s="44"/>
      <c r="C741" s="48"/>
      <c r="D741" s="44"/>
      <c r="E741" s="44"/>
      <c r="F741" s="44"/>
      <c r="G741" s="44"/>
      <c r="H741" s="44"/>
      <c r="I741" s="44"/>
      <c r="J741" s="44"/>
      <c r="K741" s="44"/>
      <c r="L741" s="44"/>
      <c r="M741" s="44"/>
      <c r="N741" s="44"/>
      <c r="O741" s="44"/>
      <c r="P741" s="44"/>
      <c r="Q741" s="44"/>
      <c r="R741" s="44"/>
      <c r="S741" s="44"/>
      <c r="T741" s="44"/>
      <c r="U741" s="44"/>
      <c r="V741" s="44"/>
      <c r="W741" s="44"/>
      <c r="X741" s="44"/>
      <c r="Y741" s="44"/>
      <c r="Z741" s="44"/>
    </row>
    <row r="742" spans="1:26" ht="14.25" customHeight="1">
      <c r="A742" s="44"/>
      <c r="B742" s="44"/>
      <c r="C742" s="48"/>
      <c r="D742" s="44"/>
      <c r="E742" s="44"/>
      <c r="F742" s="44"/>
      <c r="G742" s="44"/>
      <c r="H742" s="44"/>
      <c r="I742" s="44"/>
      <c r="J742" s="44"/>
      <c r="K742" s="44"/>
      <c r="L742" s="44"/>
      <c r="M742" s="44"/>
      <c r="N742" s="44"/>
      <c r="O742" s="44"/>
      <c r="P742" s="44"/>
      <c r="Q742" s="44"/>
      <c r="R742" s="44"/>
      <c r="S742" s="44"/>
      <c r="T742" s="44"/>
      <c r="U742" s="44"/>
      <c r="V742" s="44"/>
      <c r="W742" s="44"/>
      <c r="X742" s="44"/>
      <c r="Y742" s="44"/>
      <c r="Z742" s="44"/>
    </row>
    <row r="743" spans="1:26" ht="14.25" customHeight="1">
      <c r="A743" s="44"/>
      <c r="B743" s="44"/>
      <c r="C743" s="48"/>
      <c r="D743" s="44"/>
      <c r="E743" s="44"/>
      <c r="F743" s="44"/>
      <c r="G743" s="44"/>
      <c r="H743" s="44"/>
      <c r="I743" s="44"/>
      <c r="J743" s="44"/>
      <c r="K743" s="44"/>
      <c r="L743" s="44"/>
      <c r="M743" s="44"/>
      <c r="N743" s="44"/>
      <c r="O743" s="44"/>
      <c r="P743" s="44"/>
      <c r="Q743" s="44"/>
      <c r="R743" s="44"/>
      <c r="S743" s="44"/>
      <c r="T743" s="44"/>
      <c r="U743" s="44"/>
      <c r="V743" s="44"/>
      <c r="W743" s="44"/>
      <c r="X743" s="44"/>
      <c r="Y743" s="44"/>
      <c r="Z743" s="44"/>
    </row>
    <row r="744" spans="1:26" ht="14.25" customHeight="1">
      <c r="A744" s="44"/>
      <c r="B744" s="44"/>
      <c r="C744" s="48"/>
      <c r="D744" s="44"/>
      <c r="E744" s="44"/>
      <c r="F744" s="44"/>
      <c r="G744" s="44"/>
      <c r="H744" s="44"/>
      <c r="I744" s="44"/>
      <c r="J744" s="44"/>
      <c r="K744" s="44"/>
      <c r="L744" s="44"/>
      <c r="M744" s="44"/>
      <c r="N744" s="44"/>
      <c r="O744" s="44"/>
      <c r="P744" s="44"/>
      <c r="Q744" s="44"/>
      <c r="R744" s="44"/>
      <c r="S744" s="44"/>
      <c r="T744" s="44"/>
      <c r="U744" s="44"/>
      <c r="V744" s="44"/>
      <c r="W744" s="44"/>
      <c r="X744" s="44"/>
      <c r="Y744" s="44"/>
      <c r="Z744" s="44"/>
    </row>
    <row r="745" spans="1:26" ht="14.25" customHeight="1">
      <c r="A745" s="44"/>
      <c r="B745" s="44"/>
      <c r="C745" s="48"/>
      <c r="D745" s="44"/>
      <c r="E745" s="44"/>
      <c r="F745" s="44"/>
      <c r="G745" s="44"/>
      <c r="H745" s="44"/>
      <c r="I745" s="44"/>
      <c r="J745" s="44"/>
      <c r="K745" s="44"/>
      <c r="L745" s="44"/>
      <c r="M745" s="44"/>
      <c r="N745" s="44"/>
      <c r="O745" s="44"/>
      <c r="P745" s="44"/>
      <c r="Q745" s="44"/>
      <c r="R745" s="44"/>
      <c r="S745" s="44"/>
      <c r="T745" s="44"/>
      <c r="U745" s="44"/>
      <c r="V745" s="44"/>
      <c r="W745" s="44"/>
      <c r="X745" s="44"/>
      <c r="Y745" s="44"/>
      <c r="Z745" s="44"/>
    </row>
    <row r="746" spans="1:26" ht="14.25" customHeight="1">
      <c r="A746" s="44"/>
      <c r="B746" s="44"/>
      <c r="C746" s="48"/>
      <c r="D746" s="44"/>
      <c r="E746" s="44"/>
      <c r="F746" s="44"/>
      <c r="G746" s="44"/>
      <c r="H746" s="44"/>
      <c r="I746" s="44"/>
      <c r="J746" s="44"/>
      <c r="K746" s="44"/>
      <c r="L746" s="44"/>
      <c r="M746" s="44"/>
      <c r="N746" s="44"/>
      <c r="O746" s="44"/>
      <c r="P746" s="44"/>
      <c r="Q746" s="44"/>
      <c r="R746" s="44"/>
      <c r="S746" s="44"/>
      <c r="T746" s="44"/>
      <c r="U746" s="44"/>
      <c r="V746" s="44"/>
      <c r="W746" s="44"/>
      <c r="X746" s="44"/>
      <c r="Y746" s="44"/>
      <c r="Z746" s="44"/>
    </row>
    <row r="747" spans="1:26" ht="14.25" customHeight="1">
      <c r="A747" s="44"/>
      <c r="B747" s="44"/>
      <c r="C747" s="48"/>
      <c r="D747" s="44"/>
      <c r="E747" s="44"/>
      <c r="F747" s="44"/>
      <c r="G747" s="44"/>
      <c r="H747" s="44"/>
      <c r="I747" s="44"/>
      <c r="J747" s="44"/>
      <c r="K747" s="44"/>
      <c r="L747" s="44"/>
      <c r="M747" s="44"/>
      <c r="N747" s="44"/>
      <c r="O747" s="44"/>
      <c r="P747" s="44"/>
      <c r="Q747" s="44"/>
      <c r="R747" s="44"/>
      <c r="S747" s="44"/>
      <c r="T747" s="44"/>
      <c r="U747" s="44"/>
      <c r="V747" s="44"/>
      <c r="W747" s="44"/>
      <c r="X747" s="44"/>
      <c r="Y747" s="44"/>
      <c r="Z747" s="44"/>
    </row>
    <row r="748" spans="1:26" ht="14.25" customHeight="1">
      <c r="A748" s="44"/>
      <c r="B748" s="44"/>
      <c r="C748" s="48"/>
      <c r="D748" s="44"/>
      <c r="E748" s="44"/>
      <c r="F748" s="44"/>
      <c r="G748" s="44"/>
      <c r="H748" s="44"/>
      <c r="I748" s="44"/>
      <c r="J748" s="44"/>
      <c r="K748" s="44"/>
      <c r="L748" s="44"/>
      <c r="M748" s="44"/>
      <c r="N748" s="44"/>
      <c r="O748" s="44"/>
      <c r="P748" s="44"/>
      <c r="Q748" s="44"/>
      <c r="R748" s="44"/>
      <c r="S748" s="44"/>
      <c r="T748" s="44"/>
      <c r="U748" s="44"/>
      <c r="V748" s="44"/>
      <c r="W748" s="44"/>
      <c r="X748" s="44"/>
      <c r="Y748" s="44"/>
      <c r="Z748" s="44"/>
    </row>
    <row r="749" spans="1:26" ht="14.25" customHeight="1">
      <c r="A749" s="44"/>
      <c r="B749" s="44"/>
      <c r="C749" s="48"/>
      <c r="D749" s="44"/>
      <c r="E749" s="44"/>
      <c r="F749" s="44"/>
      <c r="G749" s="44"/>
      <c r="H749" s="44"/>
      <c r="I749" s="44"/>
      <c r="J749" s="44"/>
      <c r="K749" s="44"/>
      <c r="L749" s="44"/>
      <c r="M749" s="44"/>
      <c r="N749" s="44"/>
      <c r="O749" s="44"/>
      <c r="P749" s="44"/>
      <c r="Q749" s="44"/>
      <c r="R749" s="44"/>
      <c r="S749" s="44"/>
      <c r="T749" s="44"/>
      <c r="U749" s="44"/>
      <c r="V749" s="44"/>
      <c r="W749" s="44"/>
      <c r="X749" s="44"/>
      <c r="Y749" s="44"/>
      <c r="Z749" s="44"/>
    </row>
    <row r="750" spans="1:26" ht="14.25" customHeight="1">
      <c r="A750" s="44"/>
      <c r="B750" s="44"/>
      <c r="C750" s="48"/>
      <c r="D750" s="44"/>
      <c r="E750" s="44"/>
      <c r="F750" s="44"/>
      <c r="G750" s="44"/>
      <c r="H750" s="44"/>
      <c r="I750" s="44"/>
      <c r="J750" s="44"/>
      <c r="K750" s="44"/>
      <c r="L750" s="44"/>
      <c r="M750" s="44"/>
      <c r="N750" s="44"/>
      <c r="O750" s="44"/>
      <c r="P750" s="44"/>
      <c r="Q750" s="44"/>
      <c r="R750" s="44"/>
      <c r="S750" s="44"/>
      <c r="T750" s="44"/>
      <c r="U750" s="44"/>
      <c r="V750" s="44"/>
      <c r="W750" s="44"/>
      <c r="X750" s="44"/>
      <c r="Y750" s="44"/>
      <c r="Z750" s="44"/>
    </row>
    <row r="751" spans="1:26" ht="14.25" customHeight="1">
      <c r="A751" s="44"/>
      <c r="B751" s="44"/>
      <c r="C751" s="48"/>
      <c r="D751" s="44"/>
      <c r="E751" s="44"/>
      <c r="F751" s="44"/>
      <c r="G751" s="44"/>
      <c r="H751" s="44"/>
      <c r="I751" s="44"/>
      <c r="J751" s="44"/>
      <c r="K751" s="44"/>
      <c r="L751" s="44"/>
      <c r="M751" s="44"/>
      <c r="N751" s="44"/>
      <c r="O751" s="44"/>
      <c r="P751" s="44"/>
      <c r="Q751" s="44"/>
      <c r="R751" s="44"/>
      <c r="S751" s="44"/>
      <c r="T751" s="44"/>
      <c r="U751" s="44"/>
      <c r="V751" s="44"/>
      <c r="W751" s="44"/>
      <c r="X751" s="44"/>
      <c r="Y751" s="44"/>
      <c r="Z751" s="44"/>
    </row>
    <row r="752" spans="1:26" ht="14.25" customHeight="1">
      <c r="A752" s="44"/>
      <c r="B752" s="44"/>
      <c r="C752" s="48"/>
      <c r="D752" s="44"/>
      <c r="E752" s="44"/>
      <c r="F752" s="44"/>
      <c r="G752" s="44"/>
      <c r="H752" s="44"/>
      <c r="I752" s="44"/>
      <c r="J752" s="44"/>
      <c r="K752" s="44"/>
      <c r="L752" s="44"/>
      <c r="M752" s="44"/>
      <c r="N752" s="44"/>
      <c r="O752" s="44"/>
      <c r="P752" s="44"/>
      <c r="Q752" s="44"/>
      <c r="R752" s="44"/>
      <c r="S752" s="44"/>
      <c r="T752" s="44"/>
      <c r="U752" s="44"/>
      <c r="V752" s="44"/>
      <c r="W752" s="44"/>
      <c r="X752" s="44"/>
      <c r="Y752" s="44"/>
      <c r="Z752" s="44"/>
    </row>
    <row r="753" spans="1:26" ht="14.25" customHeight="1">
      <c r="A753" s="44"/>
      <c r="B753" s="44"/>
      <c r="C753" s="48"/>
      <c r="D753" s="44"/>
      <c r="E753" s="44"/>
      <c r="F753" s="44"/>
      <c r="G753" s="44"/>
      <c r="H753" s="44"/>
      <c r="I753" s="44"/>
      <c r="J753" s="44"/>
      <c r="K753" s="44"/>
      <c r="L753" s="44"/>
      <c r="M753" s="44"/>
      <c r="N753" s="44"/>
      <c r="O753" s="44"/>
      <c r="P753" s="44"/>
      <c r="Q753" s="44"/>
      <c r="R753" s="44"/>
      <c r="S753" s="44"/>
      <c r="T753" s="44"/>
      <c r="U753" s="44"/>
      <c r="V753" s="44"/>
      <c r="W753" s="44"/>
      <c r="X753" s="44"/>
      <c r="Y753" s="44"/>
      <c r="Z753" s="44"/>
    </row>
    <row r="754" spans="1:26" ht="14.25" customHeight="1">
      <c r="A754" s="44"/>
      <c r="B754" s="44"/>
      <c r="C754" s="48"/>
      <c r="D754" s="44"/>
      <c r="E754" s="44"/>
      <c r="F754" s="44"/>
      <c r="G754" s="44"/>
      <c r="H754" s="44"/>
      <c r="I754" s="44"/>
      <c r="J754" s="44"/>
      <c r="K754" s="44"/>
      <c r="L754" s="44"/>
      <c r="M754" s="44"/>
      <c r="N754" s="44"/>
      <c r="O754" s="44"/>
      <c r="P754" s="44"/>
      <c r="Q754" s="44"/>
      <c r="R754" s="44"/>
      <c r="S754" s="44"/>
      <c r="T754" s="44"/>
      <c r="U754" s="44"/>
      <c r="V754" s="44"/>
      <c r="W754" s="44"/>
      <c r="X754" s="44"/>
      <c r="Y754" s="44"/>
      <c r="Z754" s="44"/>
    </row>
    <row r="755" spans="1:26" ht="14.25" customHeight="1">
      <c r="A755" s="44"/>
      <c r="B755" s="44"/>
      <c r="C755" s="48"/>
      <c r="D755" s="44"/>
      <c r="E755" s="44"/>
      <c r="F755" s="44"/>
      <c r="G755" s="44"/>
      <c r="H755" s="44"/>
      <c r="I755" s="44"/>
      <c r="J755" s="44"/>
      <c r="K755" s="44"/>
      <c r="L755" s="44"/>
      <c r="M755" s="44"/>
      <c r="N755" s="44"/>
      <c r="O755" s="44"/>
      <c r="P755" s="44"/>
      <c r="Q755" s="44"/>
      <c r="R755" s="44"/>
      <c r="S755" s="44"/>
      <c r="T755" s="44"/>
      <c r="U755" s="44"/>
      <c r="V755" s="44"/>
      <c r="W755" s="44"/>
      <c r="X755" s="44"/>
      <c r="Y755" s="44"/>
      <c r="Z755" s="44"/>
    </row>
    <row r="756" spans="1:26" ht="14.25" customHeight="1">
      <c r="A756" s="44"/>
      <c r="B756" s="44"/>
      <c r="C756" s="48"/>
      <c r="D756" s="44"/>
      <c r="E756" s="44"/>
      <c r="F756" s="44"/>
      <c r="G756" s="44"/>
      <c r="H756" s="44"/>
      <c r="I756" s="44"/>
      <c r="J756" s="44"/>
      <c r="K756" s="44"/>
      <c r="L756" s="44"/>
      <c r="M756" s="44"/>
      <c r="N756" s="44"/>
      <c r="O756" s="44"/>
      <c r="P756" s="44"/>
      <c r="Q756" s="44"/>
      <c r="R756" s="44"/>
      <c r="S756" s="44"/>
      <c r="T756" s="44"/>
      <c r="U756" s="44"/>
      <c r="V756" s="44"/>
      <c r="W756" s="44"/>
      <c r="X756" s="44"/>
      <c r="Y756" s="44"/>
      <c r="Z756" s="44"/>
    </row>
    <row r="757" spans="1:26" ht="14.25" customHeight="1">
      <c r="A757" s="44"/>
      <c r="B757" s="44"/>
      <c r="C757" s="48"/>
      <c r="D757" s="44"/>
      <c r="E757" s="44"/>
      <c r="F757" s="44"/>
      <c r="G757" s="44"/>
      <c r="H757" s="44"/>
      <c r="I757" s="44"/>
      <c r="J757" s="44"/>
      <c r="K757" s="44"/>
      <c r="L757" s="44"/>
      <c r="M757" s="44"/>
      <c r="N757" s="44"/>
      <c r="O757" s="44"/>
      <c r="P757" s="44"/>
      <c r="Q757" s="44"/>
      <c r="R757" s="44"/>
      <c r="S757" s="44"/>
      <c r="T757" s="44"/>
      <c r="U757" s="44"/>
      <c r="V757" s="44"/>
      <c r="W757" s="44"/>
      <c r="X757" s="44"/>
      <c r="Y757" s="44"/>
      <c r="Z757" s="44"/>
    </row>
    <row r="758" spans="1:26" ht="14.25" customHeight="1">
      <c r="A758" s="44"/>
      <c r="B758" s="44"/>
      <c r="C758" s="48"/>
      <c r="D758" s="44"/>
      <c r="E758" s="44"/>
      <c r="F758" s="44"/>
      <c r="G758" s="44"/>
      <c r="H758" s="44"/>
      <c r="I758" s="44"/>
      <c r="J758" s="44"/>
      <c r="K758" s="44"/>
      <c r="L758" s="44"/>
      <c r="M758" s="44"/>
      <c r="N758" s="44"/>
      <c r="O758" s="44"/>
      <c r="P758" s="44"/>
      <c r="Q758" s="44"/>
      <c r="R758" s="44"/>
      <c r="S758" s="44"/>
      <c r="T758" s="44"/>
      <c r="U758" s="44"/>
      <c r="V758" s="44"/>
      <c r="W758" s="44"/>
      <c r="X758" s="44"/>
      <c r="Y758" s="44"/>
      <c r="Z758" s="44"/>
    </row>
    <row r="759" spans="1:26" ht="14.25" customHeight="1">
      <c r="A759" s="44"/>
      <c r="B759" s="44"/>
      <c r="C759" s="48"/>
      <c r="D759" s="44"/>
      <c r="E759" s="44"/>
      <c r="F759" s="44"/>
      <c r="G759" s="44"/>
      <c r="H759" s="44"/>
      <c r="I759" s="44"/>
      <c r="J759" s="44"/>
      <c r="K759" s="44"/>
      <c r="L759" s="44"/>
      <c r="M759" s="44"/>
      <c r="N759" s="44"/>
      <c r="O759" s="44"/>
      <c r="P759" s="44"/>
      <c r="Q759" s="44"/>
      <c r="R759" s="44"/>
      <c r="S759" s="44"/>
      <c r="T759" s="44"/>
      <c r="U759" s="44"/>
      <c r="V759" s="44"/>
      <c r="W759" s="44"/>
      <c r="X759" s="44"/>
      <c r="Y759" s="44"/>
      <c r="Z759" s="44"/>
    </row>
    <row r="760" spans="1:26" ht="14.25" customHeight="1">
      <c r="A760" s="44"/>
      <c r="B760" s="44"/>
      <c r="C760" s="48"/>
      <c r="D760" s="44"/>
      <c r="E760" s="44"/>
      <c r="F760" s="44"/>
      <c r="G760" s="44"/>
      <c r="H760" s="44"/>
      <c r="I760" s="44"/>
      <c r="J760" s="44"/>
      <c r="K760" s="44"/>
      <c r="L760" s="44"/>
      <c r="M760" s="44"/>
      <c r="N760" s="44"/>
      <c r="O760" s="44"/>
      <c r="P760" s="44"/>
      <c r="Q760" s="44"/>
      <c r="R760" s="44"/>
      <c r="S760" s="44"/>
      <c r="T760" s="44"/>
      <c r="U760" s="44"/>
      <c r="V760" s="44"/>
      <c r="W760" s="44"/>
      <c r="X760" s="44"/>
      <c r="Y760" s="44"/>
      <c r="Z760" s="44"/>
    </row>
    <row r="761" spans="1:26" ht="14.25" customHeight="1">
      <c r="A761" s="44"/>
      <c r="B761" s="44"/>
      <c r="C761" s="48"/>
      <c r="D761" s="44"/>
      <c r="E761" s="44"/>
      <c r="F761" s="44"/>
      <c r="G761" s="44"/>
      <c r="H761" s="44"/>
      <c r="I761" s="44"/>
      <c r="J761" s="44"/>
      <c r="K761" s="44"/>
      <c r="L761" s="44"/>
      <c r="M761" s="44"/>
      <c r="N761" s="44"/>
      <c r="O761" s="44"/>
      <c r="P761" s="44"/>
      <c r="Q761" s="44"/>
      <c r="R761" s="44"/>
      <c r="S761" s="44"/>
      <c r="T761" s="44"/>
      <c r="U761" s="44"/>
      <c r="V761" s="44"/>
      <c r="W761" s="44"/>
      <c r="X761" s="44"/>
      <c r="Y761" s="44"/>
      <c r="Z761" s="44"/>
    </row>
    <row r="762" spans="1:26" ht="14.25" customHeight="1">
      <c r="A762" s="44"/>
      <c r="B762" s="44"/>
      <c r="C762" s="48"/>
      <c r="D762" s="44"/>
      <c r="E762" s="44"/>
      <c r="F762" s="44"/>
      <c r="G762" s="44"/>
      <c r="H762" s="44"/>
      <c r="I762" s="44"/>
      <c r="J762" s="44"/>
      <c r="K762" s="44"/>
      <c r="L762" s="44"/>
      <c r="M762" s="44"/>
      <c r="N762" s="44"/>
      <c r="O762" s="44"/>
      <c r="P762" s="44"/>
      <c r="Q762" s="44"/>
      <c r="R762" s="44"/>
      <c r="S762" s="44"/>
      <c r="T762" s="44"/>
      <c r="U762" s="44"/>
      <c r="V762" s="44"/>
      <c r="W762" s="44"/>
      <c r="X762" s="44"/>
      <c r="Y762" s="44"/>
      <c r="Z762" s="44"/>
    </row>
    <row r="763" spans="1:26" ht="14.25" customHeight="1">
      <c r="A763" s="44"/>
      <c r="B763" s="44"/>
      <c r="C763" s="48"/>
      <c r="D763" s="44"/>
      <c r="E763" s="44"/>
      <c r="F763" s="44"/>
      <c r="G763" s="44"/>
      <c r="H763" s="44"/>
      <c r="I763" s="44"/>
      <c r="J763" s="44"/>
      <c r="K763" s="44"/>
      <c r="L763" s="44"/>
      <c r="M763" s="44"/>
      <c r="N763" s="44"/>
      <c r="O763" s="44"/>
      <c r="P763" s="44"/>
      <c r="Q763" s="44"/>
      <c r="R763" s="44"/>
      <c r="S763" s="44"/>
      <c r="T763" s="44"/>
      <c r="U763" s="44"/>
      <c r="V763" s="44"/>
      <c r="W763" s="44"/>
      <c r="X763" s="44"/>
      <c r="Y763" s="44"/>
      <c r="Z763" s="44"/>
    </row>
    <row r="764" spans="1:26" ht="14.25" customHeight="1">
      <c r="A764" s="44"/>
      <c r="B764" s="44"/>
      <c r="C764" s="48"/>
      <c r="D764" s="44"/>
      <c r="E764" s="44"/>
      <c r="F764" s="44"/>
      <c r="G764" s="44"/>
      <c r="H764" s="44"/>
      <c r="I764" s="44"/>
      <c r="J764" s="44"/>
      <c r="K764" s="44"/>
      <c r="L764" s="44"/>
      <c r="M764" s="44"/>
      <c r="N764" s="44"/>
      <c r="O764" s="44"/>
      <c r="P764" s="44"/>
      <c r="Q764" s="44"/>
      <c r="R764" s="44"/>
      <c r="S764" s="44"/>
      <c r="T764" s="44"/>
      <c r="U764" s="44"/>
      <c r="V764" s="44"/>
      <c r="W764" s="44"/>
      <c r="X764" s="44"/>
      <c r="Y764" s="44"/>
      <c r="Z764" s="44"/>
    </row>
    <row r="765" spans="1:26" ht="14.25" customHeight="1">
      <c r="A765" s="44"/>
      <c r="B765" s="44"/>
      <c r="C765" s="48"/>
      <c r="D765" s="44"/>
      <c r="E765" s="44"/>
      <c r="F765" s="44"/>
      <c r="G765" s="44"/>
      <c r="H765" s="44"/>
      <c r="I765" s="44"/>
      <c r="J765" s="44"/>
      <c r="K765" s="44"/>
      <c r="L765" s="44"/>
      <c r="M765" s="44"/>
      <c r="N765" s="44"/>
      <c r="O765" s="44"/>
      <c r="P765" s="44"/>
      <c r="Q765" s="44"/>
      <c r="R765" s="44"/>
      <c r="S765" s="44"/>
      <c r="T765" s="44"/>
      <c r="U765" s="44"/>
      <c r="V765" s="44"/>
      <c r="W765" s="44"/>
      <c r="X765" s="44"/>
      <c r="Y765" s="44"/>
      <c r="Z765" s="44"/>
    </row>
    <row r="766" spans="1:26" ht="14.25" customHeight="1">
      <c r="A766" s="44"/>
      <c r="B766" s="44"/>
      <c r="C766" s="48"/>
      <c r="D766" s="44"/>
      <c r="E766" s="44"/>
      <c r="F766" s="44"/>
      <c r="G766" s="44"/>
      <c r="H766" s="44"/>
      <c r="I766" s="44"/>
      <c r="J766" s="44"/>
      <c r="K766" s="44"/>
      <c r="L766" s="44"/>
      <c r="M766" s="44"/>
      <c r="N766" s="44"/>
      <c r="O766" s="44"/>
      <c r="P766" s="44"/>
      <c r="Q766" s="44"/>
      <c r="R766" s="44"/>
      <c r="S766" s="44"/>
      <c r="T766" s="44"/>
      <c r="U766" s="44"/>
      <c r="V766" s="44"/>
      <c r="W766" s="44"/>
      <c r="X766" s="44"/>
      <c r="Y766" s="44"/>
      <c r="Z766" s="44"/>
    </row>
    <row r="767" spans="1:26" ht="14.25" customHeight="1">
      <c r="A767" s="44"/>
      <c r="B767" s="44"/>
      <c r="C767" s="48"/>
      <c r="D767" s="44"/>
      <c r="E767" s="44"/>
      <c r="F767" s="44"/>
      <c r="G767" s="44"/>
      <c r="H767" s="44"/>
      <c r="I767" s="44"/>
      <c r="J767" s="44"/>
      <c r="K767" s="44"/>
      <c r="L767" s="44"/>
      <c r="M767" s="44"/>
      <c r="N767" s="44"/>
      <c r="O767" s="44"/>
      <c r="P767" s="44"/>
      <c r="Q767" s="44"/>
      <c r="R767" s="44"/>
      <c r="S767" s="44"/>
      <c r="T767" s="44"/>
      <c r="U767" s="44"/>
      <c r="V767" s="44"/>
      <c r="W767" s="44"/>
      <c r="X767" s="44"/>
      <c r="Y767" s="44"/>
      <c r="Z767" s="44"/>
    </row>
    <row r="768" spans="1:26" ht="14.25" customHeight="1">
      <c r="A768" s="44"/>
      <c r="B768" s="44"/>
      <c r="C768" s="48"/>
      <c r="D768" s="44"/>
      <c r="E768" s="44"/>
      <c r="F768" s="44"/>
      <c r="G768" s="44"/>
      <c r="H768" s="44"/>
      <c r="I768" s="44"/>
      <c r="J768" s="44"/>
      <c r="K768" s="44"/>
      <c r="L768" s="44"/>
      <c r="M768" s="44"/>
      <c r="N768" s="44"/>
      <c r="O768" s="44"/>
      <c r="P768" s="44"/>
      <c r="Q768" s="44"/>
      <c r="R768" s="44"/>
      <c r="S768" s="44"/>
      <c r="T768" s="44"/>
      <c r="U768" s="44"/>
      <c r="V768" s="44"/>
      <c r="W768" s="44"/>
      <c r="X768" s="44"/>
      <c r="Y768" s="44"/>
      <c r="Z768" s="44"/>
    </row>
    <row r="769" spans="1:26" ht="14.25" customHeight="1">
      <c r="A769" s="44"/>
      <c r="B769" s="44"/>
      <c r="C769" s="48"/>
      <c r="D769" s="44"/>
      <c r="E769" s="44"/>
      <c r="F769" s="44"/>
      <c r="G769" s="44"/>
      <c r="H769" s="44"/>
      <c r="I769" s="44"/>
      <c r="J769" s="44"/>
      <c r="K769" s="44"/>
      <c r="L769" s="44"/>
      <c r="M769" s="44"/>
      <c r="N769" s="44"/>
      <c r="O769" s="44"/>
      <c r="P769" s="44"/>
      <c r="Q769" s="44"/>
      <c r="R769" s="44"/>
      <c r="S769" s="44"/>
      <c r="T769" s="44"/>
      <c r="U769" s="44"/>
      <c r="V769" s="44"/>
      <c r="W769" s="44"/>
      <c r="X769" s="44"/>
      <c r="Y769" s="44"/>
      <c r="Z769" s="44"/>
    </row>
    <row r="770" spans="1:26" ht="14.25" customHeight="1">
      <c r="A770" s="44"/>
      <c r="B770" s="44"/>
      <c r="C770" s="48"/>
      <c r="D770" s="44"/>
      <c r="E770" s="44"/>
      <c r="F770" s="44"/>
      <c r="G770" s="44"/>
      <c r="H770" s="44"/>
      <c r="I770" s="44"/>
      <c r="J770" s="44"/>
      <c r="K770" s="44"/>
      <c r="L770" s="44"/>
      <c r="M770" s="44"/>
      <c r="N770" s="44"/>
      <c r="O770" s="44"/>
      <c r="P770" s="44"/>
      <c r="Q770" s="44"/>
      <c r="R770" s="44"/>
      <c r="S770" s="44"/>
      <c r="T770" s="44"/>
      <c r="U770" s="44"/>
      <c r="V770" s="44"/>
      <c r="W770" s="44"/>
      <c r="X770" s="44"/>
      <c r="Y770" s="44"/>
      <c r="Z770" s="44"/>
    </row>
    <row r="771" spans="1:26" ht="14.25" customHeight="1">
      <c r="A771" s="44"/>
      <c r="B771" s="44"/>
      <c r="C771" s="48"/>
      <c r="D771" s="44"/>
      <c r="E771" s="44"/>
      <c r="F771" s="44"/>
      <c r="G771" s="44"/>
      <c r="H771" s="44"/>
      <c r="I771" s="44"/>
      <c r="J771" s="44"/>
      <c r="K771" s="44"/>
      <c r="L771" s="44"/>
      <c r="M771" s="44"/>
      <c r="N771" s="44"/>
      <c r="O771" s="44"/>
      <c r="P771" s="44"/>
      <c r="Q771" s="44"/>
      <c r="R771" s="44"/>
      <c r="S771" s="44"/>
      <c r="T771" s="44"/>
      <c r="U771" s="44"/>
      <c r="V771" s="44"/>
      <c r="W771" s="44"/>
      <c r="X771" s="44"/>
      <c r="Y771" s="44"/>
      <c r="Z771" s="44"/>
    </row>
    <row r="772" spans="1:26" ht="14.25" customHeight="1">
      <c r="A772" s="44"/>
      <c r="B772" s="44"/>
      <c r="C772" s="48"/>
      <c r="D772" s="44"/>
      <c r="E772" s="44"/>
      <c r="F772" s="44"/>
      <c r="G772" s="44"/>
      <c r="H772" s="44"/>
      <c r="I772" s="44"/>
      <c r="J772" s="44"/>
      <c r="K772" s="44"/>
      <c r="L772" s="44"/>
      <c r="M772" s="44"/>
      <c r="N772" s="44"/>
      <c r="O772" s="44"/>
      <c r="P772" s="44"/>
      <c r="Q772" s="44"/>
      <c r="R772" s="44"/>
      <c r="S772" s="44"/>
      <c r="T772" s="44"/>
      <c r="U772" s="44"/>
      <c r="V772" s="44"/>
      <c r="W772" s="44"/>
      <c r="X772" s="44"/>
      <c r="Y772" s="44"/>
      <c r="Z772" s="44"/>
    </row>
    <row r="773" spans="1:26" ht="14.25" customHeight="1">
      <c r="A773" s="44"/>
      <c r="B773" s="44"/>
      <c r="C773" s="48"/>
      <c r="D773" s="44"/>
      <c r="E773" s="44"/>
      <c r="F773" s="44"/>
      <c r="G773" s="44"/>
      <c r="H773" s="44"/>
      <c r="I773" s="44"/>
      <c r="J773" s="44"/>
      <c r="K773" s="44"/>
      <c r="L773" s="44"/>
      <c r="M773" s="44"/>
      <c r="N773" s="44"/>
      <c r="O773" s="44"/>
      <c r="P773" s="44"/>
      <c r="Q773" s="44"/>
      <c r="R773" s="44"/>
      <c r="S773" s="44"/>
      <c r="T773" s="44"/>
      <c r="U773" s="44"/>
      <c r="V773" s="44"/>
      <c r="W773" s="44"/>
      <c r="X773" s="44"/>
      <c r="Y773" s="44"/>
      <c r="Z773" s="44"/>
    </row>
    <row r="774" spans="1:26" ht="14.25" customHeight="1">
      <c r="A774" s="44"/>
      <c r="B774" s="44"/>
      <c r="C774" s="48"/>
      <c r="D774" s="44"/>
      <c r="E774" s="44"/>
      <c r="F774" s="44"/>
      <c r="G774" s="44"/>
      <c r="H774" s="44"/>
      <c r="I774" s="44"/>
      <c r="J774" s="44"/>
      <c r="K774" s="44"/>
      <c r="L774" s="44"/>
      <c r="M774" s="44"/>
      <c r="N774" s="44"/>
      <c r="O774" s="44"/>
      <c r="P774" s="44"/>
      <c r="Q774" s="44"/>
      <c r="R774" s="44"/>
      <c r="S774" s="44"/>
      <c r="T774" s="44"/>
      <c r="U774" s="44"/>
      <c r="V774" s="44"/>
      <c r="W774" s="44"/>
      <c r="X774" s="44"/>
      <c r="Y774" s="44"/>
      <c r="Z774" s="44"/>
    </row>
    <row r="775" spans="1:26" ht="14.25" customHeight="1">
      <c r="A775" s="44"/>
      <c r="B775" s="44"/>
      <c r="C775" s="48"/>
      <c r="D775" s="44"/>
      <c r="E775" s="44"/>
      <c r="F775" s="44"/>
      <c r="G775" s="44"/>
      <c r="H775" s="44"/>
      <c r="I775" s="44"/>
      <c r="J775" s="44"/>
      <c r="K775" s="44"/>
      <c r="L775" s="44"/>
      <c r="M775" s="44"/>
      <c r="N775" s="44"/>
      <c r="O775" s="44"/>
      <c r="P775" s="44"/>
      <c r="Q775" s="44"/>
      <c r="R775" s="44"/>
      <c r="S775" s="44"/>
      <c r="T775" s="44"/>
      <c r="U775" s="44"/>
      <c r="V775" s="44"/>
      <c r="W775" s="44"/>
      <c r="X775" s="44"/>
      <c r="Y775" s="44"/>
      <c r="Z775" s="44"/>
    </row>
    <row r="776" spans="1:26" ht="14.25" customHeight="1">
      <c r="A776" s="44"/>
      <c r="B776" s="44"/>
      <c r="C776" s="48"/>
      <c r="D776" s="44"/>
      <c r="E776" s="44"/>
      <c r="F776" s="44"/>
      <c r="G776" s="44"/>
      <c r="H776" s="44"/>
      <c r="I776" s="44"/>
      <c r="J776" s="44"/>
      <c r="K776" s="44"/>
      <c r="L776" s="44"/>
      <c r="M776" s="44"/>
      <c r="N776" s="44"/>
      <c r="O776" s="44"/>
      <c r="P776" s="44"/>
      <c r="Q776" s="44"/>
      <c r="R776" s="44"/>
      <c r="S776" s="44"/>
      <c r="T776" s="44"/>
      <c r="U776" s="44"/>
      <c r="V776" s="44"/>
      <c r="W776" s="44"/>
      <c r="X776" s="44"/>
      <c r="Y776" s="44"/>
      <c r="Z776" s="44"/>
    </row>
    <row r="777" spans="1:26" ht="14.25" customHeight="1">
      <c r="A777" s="44"/>
      <c r="B777" s="44"/>
      <c r="C777" s="48"/>
      <c r="D777" s="44"/>
      <c r="E777" s="44"/>
      <c r="F777" s="44"/>
      <c r="G777" s="44"/>
      <c r="H777" s="44"/>
      <c r="I777" s="44"/>
      <c r="J777" s="44"/>
      <c r="K777" s="44"/>
      <c r="L777" s="44"/>
      <c r="M777" s="44"/>
      <c r="N777" s="44"/>
      <c r="O777" s="44"/>
      <c r="P777" s="44"/>
      <c r="Q777" s="44"/>
      <c r="R777" s="44"/>
      <c r="S777" s="44"/>
      <c r="T777" s="44"/>
      <c r="U777" s="44"/>
      <c r="V777" s="44"/>
      <c r="W777" s="44"/>
      <c r="X777" s="44"/>
      <c r="Y777" s="44"/>
      <c r="Z777" s="44"/>
    </row>
    <row r="778" spans="1:26" ht="14.25" customHeight="1">
      <c r="A778" s="44"/>
      <c r="B778" s="44"/>
      <c r="C778" s="48"/>
      <c r="D778" s="44"/>
      <c r="E778" s="44"/>
      <c r="F778" s="44"/>
      <c r="G778" s="44"/>
      <c r="H778" s="44"/>
      <c r="I778" s="44"/>
      <c r="J778" s="44"/>
      <c r="K778" s="44"/>
      <c r="L778" s="44"/>
      <c r="M778" s="44"/>
      <c r="N778" s="44"/>
      <c r="O778" s="44"/>
      <c r="P778" s="44"/>
      <c r="Q778" s="44"/>
      <c r="R778" s="44"/>
      <c r="S778" s="44"/>
      <c r="T778" s="44"/>
      <c r="U778" s="44"/>
      <c r="V778" s="44"/>
      <c r="W778" s="44"/>
      <c r="X778" s="44"/>
      <c r="Y778" s="44"/>
      <c r="Z778" s="44"/>
    </row>
    <row r="779" spans="1:26" ht="14.25" customHeight="1">
      <c r="A779" s="44"/>
      <c r="B779" s="44"/>
      <c r="C779" s="48"/>
      <c r="D779" s="44"/>
      <c r="E779" s="44"/>
      <c r="F779" s="44"/>
      <c r="G779" s="44"/>
      <c r="H779" s="44"/>
      <c r="I779" s="44"/>
      <c r="J779" s="44"/>
      <c r="K779" s="44"/>
      <c r="L779" s="44"/>
      <c r="M779" s="44"/>
      <c r="N779" s="44"/>
      <c r="O779" s="44"/>
      <c r="P779" s="44"/>
      <c r="Q779" s="44"/>
      <c r="R779" s="44"/>
      <c r="S779" s="44"/>
      <c r="T779" s="44"/>
      <c r="U779" s="44"/>
      <c r="V779" s="44"/>
      <c r="W779" s="44"/>
      <c r="X779" s="44"/>
      <c r="Y779" s="44"/>
      <c r="Z779" s="44"/>
    </row>
    <row r="780" spans="1:26" ht="14.25" customHeight="1">
      <c r="A780" s="44"/>
      <c r="B780" s="44"/>
      <c r="C780" s="48"/>
      <c r="D780" s="44"/>
      <c r="E780" s="44"/>
      <c r="F780" s="44"/>
      <c r="G780" s="44"/>
      <c r="H780" s="44"/>
      <c r="I780" s="44"/>
      <c r="J780" s="44"/>
      <c r="K780" s="44"/>
      <c r="L780" s="44"/>
      <c r="M780" s="44"/>
      <c r="N780" s="44"/>
      <c r="O780" s="44"/>
      <c r="P780" s="44"/>
      <c r="Q780" s="44"/>
      <c r="R780" s="44"/>
      <c r="S780" s="44"/>
      <c r="T780" s="44"/>
      <c r="U780" s="44"/>
      <c r="V780" s="44"/>
      <c r="W780" s="44"/>
      <c r="X780" s="44"/>
      <c r="Y780" s="44"/>
      <c r="Z780" s="44"/>
    </row>
    <row r="781" spans="1:26" ht="14.25" customHeight="1">
      <c r="A781" s="44"/>
      <c r="B781" s="44"/>
      <c r="C781" s="48"/>
      <c r="D781" s="44"/>
      <c r="E781" s="44"/>
      <c r="F781" s="44"/>
      <c r="G781" s="44"/>
      <c r="H781" s="44"/>
      <c r="I781" s="44"/>
      <c r="J781" s="44"/>
      <c r="K781" s="44"/>
      <c r="L781" s="44"/>
      <c r="M781" s="44"/>
      <c r="N781" s="44"/>
      <c r="O781" s="44"/>
      <c r="P781" s="44"/>
      <c r="Q781" s="44"/>
      <c r="R781" s="44"/>
      <c r="S781" s="44"/>
      <c r="T781" s="44"/>
      <c r="U781" s="44"/>
      <c r="V781" s="44"/>
      <c r="W781" s="44"/>
      <c r="X781" s="44"/>
      <c r="Y781" s="44"/>
      <c r="Z781" s="44"/>
    </row>
    <row r="782" spans="1:26" ht="14.25" customHeight="1">
      <c r="A782" s="44"/>
      <c r="B782" s="44"/>
      <c r="C782" s="48"/>
      <c r="D782" s="44"/>
      <c r="E782" s="44"/>
      <c r="F782" s="44"/>
      <c r="G782" s="44"/>
      <c r="H782" s="44"/>
      <c r="I782" s="44"/>
      <c r="J782" s="44"/>
      <c r="K782" s="44"/>
      <c r="L782" s="44"/>
      <c r="M782" s="44"/>
      <c r="N782" s="44"/>
      <c r="O782" s="44"/>
      <c r="P782" s="44"/>
      <c r="Q782" s="44"/>
      <c r="R782" s="44"/>
      <c r="S782" s="44"/>
      <c r="T782" s="44"/>
      <c r="U782" s="44"/>
      <c r="V782" s="44"/>
      <c r="W782" s="44"/>
      <c r="X782" s="44"/>
      <c r="Y782" s="44"/>
      <c r="Z782" s="44"/>
    </row>
    <row r="783" spans="1:26" ht="14.25" customHeight="1">
      <c r="A783" s="44"/>
      <c r="B783" s="44"/>
      <c r="C783" s="48"/>
      <c r="D783" s="44"/>
      <c r="E783" s="44"/>
      <c r="F783" s="44"/>
      <c r="G783" s="44"/>
      <c r="H783" s="44"/>
      <c r="I783" s="44"/>
      <c r="J783" s="44"/>
      <c r="K783" s="44"/>
      <c r="L783" s="44"/>
      <c r="M783" s="44"/>
      <c r="N783" s="44"/>
      <c r="O783" s="44"/>
      <c r="P783" s="44"/>
      <c r="Q783" s="44"/>
      <c r="R783" s="44"/>
      <c r="S783" s="44"/>
      <c r="T783" s="44"/>
      <c r="U783" s="44"/>
      <c r="V783" s="44"/>
      <c r="W783" s="44"/>
      <c r="X783" s="44"/>
      <c r="Y783" s="44"/>
      <c r="Z783" s="44"/>
    </row>
    <row r="784" spans="1:26" ht="14.25" customHeight="1">
      <c r="A784" s="44"/>
      <c r="B784" s="44"/>
      <c r="C784" s="48"/>
      <c r="D784" s="44"/>
      <c r="E784" s="44"/>
      <c r="F784" s="44"/>
      <c r="G784" s="44"/>
      <c r="H784" s="44"/>
      <c r="I784" s="44"/>
      <c r="J784" s="44"/>
      <c r="K784" s="44"/>
      <c r="L784" s="44"/>
      <c r="M784" s="44"/>
      <c r="N784" s="44"/>
      <c r="O784" s="44"/>
      <c r="P784" s="44"/>
      <c r="Q784" s="44"/>
      <c r="R784" s="44"/>
      <c r="S784" s="44"/>
      <c r="T784" s="44"/>
      <c r="U784" s="44"/>
      <c r="V784" s="44"/>
      <c r="W784" s="44"/>
      <c r="X784" s="44"/>
      <c r="Y784" s="44"/>
      <c r="Z784" s="44"/>
    </row>
    <row r="785" spans="1:26" ht="14.25" customHeight="1">
      <c r="A785" s="44"/>
      <c r="B785" s="44"/>
      <c r="C785" s="48"/>
      <c r="D785" s="44"/>
      <c r="E785" s="44"/>
      <c r="F785" s="44"/>
      <c r="G785" s="44"/>
      <c r="H785" s="44"/>
      <c r="I785" s="44"/>
      <c r="J785" s="44"/>
      <c r="K785" s="44"/>
      <c r="L785" s="44"/>
      <c r="M785" s="44"/>
      <c r="N785" s="44"/>
      <c r="O785" s="44"/>
      <c r="P785" s="44"/>
      <c r="Q785" s="44"/>
      <c r="R785" s="44"/>
      <c r="S785" s="44"/>
      <c r="T785" s="44"/>
      <c r="U785" s="44"/>
      <c r="V785" s="44"/>
      <c r="W785" s="44"/>
      <c r="X785" s="44"/>
      <c r="Y785" s="44"/>
      <c r="Z785" s="44"/>
    </row>
    <row r="786" spans="1:26" ht="14.25" customHeight="1">
      <c r="A786" s="44"/>
      <c r="B786" s="44"/>
      <c r="C786" s="48"/>
      <c r="D786" s="44"/>
      <c r="E786" s="44"/>
      <c r="F786" s="44"/>
      <c r="G786" s="44"/>
      <c r="H786" s="44"/>
      <c r="I786" s="44"/>
      <c r="J786" s="44"/>
      <c r="K786" s="44"/>
      <c r="L786" s="44"/>
      <c r="M786" s="44"/>
      <c r="N786" s="44"/>
      <c r="O786" s="44"/>
      <c r="P786" s="44"/>
      <c r="Q786" s="44"/>
      <c r="R786" s="44"/>
      <c r="S786" s="44"/>
      <c r="T786" s="44"/>
      <c r="U786" s="44"/>
      <c r="V786" s="44"/>
      <c r="W786" s="44"/>
      <c r="X786" s="44"/>
      <c r="Y786" s="44"/>
      <c r="Z786" s="44"/>
    </row>
    <row r="787" spans="1:26" ht="14.25" customHeight="1">
      <c r="A787" s="44"/>
      <c r="B787" s="44"/>
      <c r="C787" s="48"/>
      <c r="D787" s="44"/>
      <c r="E787" s="44"/>
      <c r="F787" s="44"/>
      <c r="G787" s="44"/>
      <c r="H787" s="44"/>
      <c r="I787" s="44"/>
      <c r="J787" s="44"/>
      <c r="K787" s="44"/>
      <c r="L787" s="44"/>
      <c r="M787" s="44"/>
      <c r="N787" s="44"/>
      <c r="O787" s="44"/>
      <c r="P787" s="44"/>
      <c r="Q787" s="44"/>
      <c r="R787" s="44"/>
      <c r="S787" s="44"/>
      <c r="T787" s="44"/>
      <c r="U787" s="44"/>
      <c r="V787" s="44"/>
      <c r="W787" s="44"/>
      <c r="X787" s="44"/>
      <c r="Y787" s="44"/>
      <c r="Z787" s="44"/>
    </row>
    <row r="788" spans="1:26" ht="14.25" customHeight="1">
      <c r="A788" s="44"/>
      <c r="B788" s="44"/>
      <c r="C788" s="48"/>
      <c r="D788" s="44"/>
      <c r="E788" s="44"/>
      <c r="F788" s="44"/>
      <c r="G788" s="44"/>
      <c r="H788" s="44"/>
      <c r="I788" s="44"/>
      <c r="J788" s="44"/>
      <c r="K788" s="44"/>
      <c r="L788" s="44"/>
      <c r="M788" s="44"/>
      <c r="N788" s="44"/>
      <c r="O788" s="44"/>
      <c r="P788" s="44"/>
      <c r="Q788" s="44"/>
      <c r="R788" s="44"/>
      <c r="S788" s="44"/>
      <c r="T788" s="44"/>
      <c r="U788" s="44"/>
      <c r="V788" s="44"/>
      <c r="W788" s="44"/>
      <c r="X788" s="44"/>
      <c r="Y788" s="44"/>
      <c r="Z788" s="44"/>
    </row>
    <row r="789" spans="1:26" ht="14.25" customHeight="1">
      <c r="A789" s="44"/>
      <c r="B789" s="44"/>
      <c r="C789" s="48"/>
      <c r="D789" s="44"/>
      <c r="E789" s="44"/>
      <c r="F789" s="44"/>
      <c r="G789" s="44"/>
      <c r="H789" s="44"/>
      <c r="I789" s="44"/>
      <c r="J789" s="44"/>
      <c r="K789" s="44"/>
      <c r="L789" s="44"/>
      <c r="M789" s="44"/>
      <c r="N789" s="44"/>
      <c r="O789" s="44"/>
      <c r="P789" s="44"/>
      <c r="Q789" s="44"/>
      <c r="R789" s="44"/>
      <c r="S789" s="44"/>
      <c r="T789" s="44"/>
      <c r="U789" s="44"/>
      <c r="V789" s="44"/>
      <c r="W789" s="44"/>
      <c r="X789" s="44"/>
      <c r="Y789" s="44"/>
      <c r="Z789" s="44"/>
    </row>
    <row r="790" spans="1:26" ht="14.25" customHeight="1">
      <c r="A790" s="44"/>
      <c r="B790" s="44"/>
      <c r="C790" s="48"/>
      <c r="D790" s="44"/>
      <c r="E790" s="44"/>
      <c r="F790" s="44"/>
      <c r="G790" s="44"/>
      <c r="H790" s="44"/>
      <c r="I790" s="44"/>
      <c r="J790" s="44"/>
      <c r="K790" s="44"/>
      <c r="L790" s="44"/>
      <c r="M790" s="44"/>
      <c r="N790" s="44"/>
      <c r="O790" s="44"/>
      <c r="P790" s="44"/>
      <c r="Q790" s="44"/>
      <c r="R790" s="44"/>
      <c r="S790" s="44"/>
      <c r="T790" s="44"/>
      <c r="U790" s="44"/>
      <c r="V790" s="44"/>
      <c r="W790" s="44"/>
      <c r="X790" s="44"/>
      <c r="Y790" s="44"/>
      <c r="Z790" s="44"/>
    </row>
    <row r="791" spans="1:26" ht="14.25" customHeight="1">
      <c r="A791" s="44"/>
      <c r="B791" s="44"/>
      <c r="C791" s="48"/>
      <c r="D791" s="44"/>
      <c r="E791" s="44"/>
      <c r="F791" s="44"/>
      <c r="G791" s="44"/>
      <c r="H791" s="44"/>
      <c r="I791" s="44"/>
      <c r="J791" s="44"/>
      <c r="K791" s="44"/>
      <c r="L791" s="44"/>
      <c r="M791" s="44"/>
      <c r="N791" s="44"/>
      <c r="O791" s="44"/>
      <c r="P791" s="44"/>
      <c r="Q791" s="44"/>
      <c r="R791" s="44"/>
      <c r="S791" s="44"/>
      <c r="T791" s="44"/>
      <c r="U791" s="44"/>
      <c r="V791" s="44"/>
      <c r="W791" s="44"/>
      <c r="X791" s="44"/>
      <c r="Y791" s="44"/>
      <c r="Z791" s="44"/>
    </row>
    <row r="792" spans="1:26" ht="14.25" customHeight="1">
      <c r="A792" s="44"/>
      <c r="B792" s="44"/>
      <c r="C792" s="48"/>
      <c r="D792" s="44"/>
      <c r="E792" s="44"/>
      <c r="F792" s="44"/>
      <c r="G792" s="44"/>
      <c r="H792" s="44"/>
      <c r="I792" s="44"/>
      <c r="J792" s="44"/>
      <c r="K792" s="44"/>
      <c r="L792" s="44"/>
      <c r="M792" s="44"/>
      <c r="N792" s="44"/>
      <c r="O792" s="44"/>
      <c r="P792" s="44"/>
      <c r="Q792" s="44"/>
      <c r="R792" s="44"/>
      <c r="S792" s="44"/>
      <c r="T792" s="44"/>
      <c r="U792" s="44"/>
      <c r="V792" s="44"/>
      <c r="W792" s="44"/>
      <c r="X792" s="44"/>
      <c r="Y792" s="44"/>
      <c r="Z792" s="44"/>
    </row>
    <row r="793" spans="1:26" ht="14.25" customHeight="1">
      <c r="A793" s="44"/>
      <c r="B793" s="44"/>
      <c r="C793" s="48"/>
      <c r="D793" s="44"/>
      <c r="E793" s="44"/>
      <c r="F793" s="44"/>
      <c r="G793" s="44"/>
      <c r="H793" s="44"/>
      <c r="I793" s="44"/>
      <c r="J793" s="44"/>
      <c r="K793" s="44"/>
      <c r="L793" s="44"/>
      <c r="M793" s="44"/>
      <c r="N793" s="44"/>
      <c r="O793" s="44"/>
      <c r="P793" s="44"/>
      <c r="Q793" s="44"/>
      <c r="R793" s="44"/>
      <c r="S793" s="44"/>
      <c r="T793" s="44"/>
      <c r="U793" s="44"/>
      <c r="V793" s="44"/>
      <c r="W793" s="44"/>
      <c r="X793" s="44"/>
      <c r="Y793" s="44"/>
      <c r="Z793" s="44"/>
    </row>
    <row r="794" spans="1:26" ht="14.25" customHeight="1">
      <c r="A794" s="44"/>
      <c r="B794" s="44"/>
      <c r="C794" s="48"/>
      <c r="D794" s="44"/>
      <c r="E794" s="44"/>
      <c r="F794" s="44"/>
      <c r="G794" s="44"/>
      <c r="H794" s="44"/>
      <c r="I794" s="44"/>
      <c r="J794" s="44"/>
      <c r="K794" s="44"/>
      <c r="L794" s="44"/>
      <c r="M794" s="44"/>
      <c r="N794" s="44"/>
      <c r="O794" s="44"/>
      <c r="P794" s="44"/>
      <c r="Q794" s="44"/>
      <c r="R794" s="44"/>
      <c r="S794" s="44"/>
      <c r="T794" s="44"/>
      <c r="U794" s="44"/>
      <c r="V794" s="44"/>
      <c r="W794" s="44"/>
      <c r="X794" s="44"/>
      <c r="Y794" s="44"/>
      <c r="Z794" s="44"/>
    </row>
    <row r="795" spans="1:26" ht="14.25" customHeight="1">
      <c r="A795" s="44"/>
      <c r="B795" s="44"/>
      <c r="C795" s="48"/>
      <c r="D795" s="44"/>
      <c r="E795" s="44"/>
      <c r="F795" s="44"/>
      <c r="G795" s="44"/>
      <c r="H795" s="44"/>
      <c r="I795" s="44"/>
      <c r="J795" s="44"/>
      <c r="K795" s="44"/>
      <c r="L795" s="44"/>
      <c r="M795" s="44"/>
      <c r="N795" s="44"/>
      <c r="O795" s="44"/>
      <c r="P795" s="44"/>
      <c r="Q795" s="44"/>
      <c r="R795" s="44"/>
      <c r="S795" s="44"/>
      <c r="T795" s="44"/>
      <c r="U795" s="44"/>
      <c r="V795" s="44"/>
      <c r="W795" s="44"/>
      <c r="X795" s="44"/>
      <c r="Y795" s="44"/>
      <c r="Z795" s="44"/>
    </row>
    <row r="796" spans="1:26" ht="14.25" customHeight="1">
      <c r="A796" s="44"/>
      <c r="B796" s="44"/>
      <c r="C796" s="48"/>
      <c r="D796" s="44"/>
      <c r="E796" s="44"/>
      <c r="F796" s="44"/>
      <c r="G796" s="44"/>
      <c r="H796" s="44"/>
      <c r="I796" s="44"/>
      <c r="J796" s="44"/>
      <c r="K796" s="44"/>
      <c r="L796" s="44"/>
      <c r="M796" s="44"/>
      <c r="N796" s="44"/>
      <c r="O796" s="44"/>
      <c r="P796" s="44"/>
      <c r="Q796" s="44"/>
      <c r="R796" s="44"/>
      <c r="S796" s="44"/>
      <c r="T796" s="44"/>
      <c r="U796" s="44"/>
      <c r="V796" s="44"/>
      <c r="W796" s="44"/>
      <c r="X796" s="44"/>
      <c r="Y796" s="44"/>
      <c r="Z796" s="44"/>
    </row>
    <row r="797" spans="1:26" ht="14.25" customHeight="1">
      <c r="A797" s="44"/>
      <c r="B797" s="44"/>
      <c r="C797" s="48"/>
      <c r="D797" s="44"/>
      <c r="E797" s="44"/>
      <c r="F797" s="44"/>
      <c r="G797" s="44"/>
      <c r="H797" s="44"/>
      <c r="I797" s="44"/>
      <c r="J797" s="44"/>
      <c r="K797" s="44"/>
      <c r="L797" s="44"/>
      <c r="M797" s="44"/>
      <c r="N797" s="44"/>
      <c r="O797" s="44"/>
      <c r="P797" s="44"/>
      <c r="Q797" s="44"/>
      <c r="R797" s="44"/>
      <c r="S797" s="44"/>
      <c r="T797" s="44"/>
      <c r="U797" s="44"/>
      <c r="V797" s="44"/>
      <c r="W797" s="44"/>
      <c r="X797" s="44"/>
      <c r="Y797" s="44"/>
      <c r="Z797" s="44"/>
    </row>
    <row r="798" spans="1:26" ht="14.25" customHeight="1">
      <c r="A798" s="44"/>
      <c r="B798" s="44"/>
      <c r="C798" s="48"/>
      <c r="D798" s="44"/>
      <c r="E798" s="44"/>
      <c r="F798" s="44"/>
      <c r="G798" s="44"/>
      <c r="H798" s="44"/>
      <c r="I798" s="44"/>
      <c r="J798" s="44"/>
      <c r="K798" s="44"/>
      <c r="L798" s="44"/>
      <c r="M798" s="44"/>
      <c r="N798" s="44"/>
      <c r="O798" s="44"/>
      <c r="P798" s="44"/>
      <c r="Q798" s="44"/>
      <c r="R798" s="44"/>
      <c r="S798" s="44"/>
      <c r="T798" s="44"/>
      <c r="U798" s="44"/>
      <c r="V798" s="44"/>
      <c r="W798" s="44"/>
      <c r="X798" s="44"/>
      <c r="Y798" s="44"/>
      <c r="Z798" s="44"/>
    </row>
    <row r="799" spans="1:26" ht="14.25" customHeight="1">
      <c r="A799" s="44"/>
      <c r="B799" s="44"/>
      <c r="C799" s="48"/>
      <c r="D799" s="44"/>
      <c r="E799" s="44"/>
      <c r="F799" s="44"/>
      <c r="G799" s="44"/>
      <c r="H799" s="44"/>
      <c r="I799" s="44"/>
      <c r="J799" s="44"/>
      <c r="K799" s="44"/>
      <c r="L799" s="44"/>
      <c r="M799" s="44"/>
      <c r="N799" s="44"/>
      <c r="O799" s="44"/>
      <c r="P799" s="44"/>
      <c r="Q799" s="44"/>
      <c r="R799" s="44"/>
      <c r="S799" s="44"/>
      <c r="T799" s="44"/>
      <c r="U799" s="44"/>
      <c r="V799" s="44"/>
      <c r="W799" s="44"/>
      <c r="X799" s="44"/>
      <c r="Y799" s="44"/>
      <c r="Z799" s="44"/>
    </row>
    <row r="800" spans="1:26" ht="14.25" customHeight="1">
      <c r="A800" s="44"/>
      <c r="B800" s="44"/>
      <c r="C800" s="48"/>
      <c r="D800" s="44"/>
      <c r="E800" s="44"/>
      <c r="F800" s="44"/>
      <c r="G800" s="44"/>
      <c r="H800" s="44"/>
      <c r="I800" s="44"/>
      <c r="J800" s="44"/>
      <c r="K800" s="44"/>
      <c r="L800" s="44"/>
      <c r="M800" s="44"/>
      <c r="N800" s="44"/>
      <c r="O800" s="44"/>
      <c r="P800" s="44"/>
      <c r="Q800" s="44"/>
      <c r="R800" s="44"/>
      <c r="S800" s="44"/>
      <c r="T800" s="44"/>
      <c r="U800" s="44"/>
      <c r="V800" s="44"/>
      <c r="W800" s="44"/>
      <c r="X800" s="44"/>
      <c r="Y800" s="44"/>
      <c r="Z800" s="44"/>
    </row>
    <row r="801" spans="1:26" ht="14.25" customHeight="1">
      <c r="A801" s="44"/>
      <c r="B801" s="44"/>
      <c r="C801" s="48"/>
      <c r="D801" s="44"/>
      <c r="E801" s="44"/>
      <c r="F801" s="44"/>
      <c r="G801" s="44"/>
      <c r="H801" s="44"/>
      <c r="I801" s="44"/>
      <c r="J801" s="44"/>
      <c r="K801" s="44"/>
      <c r="L801" s="44"/>
      <c r="M801" s="44"/>
      <c r="N801" s="44"/>
      <c r="O801" s="44"/>
      <c r="P801" s="44"/>
      <c r="Q801" s="44"/>
      <c r="R801" s="44"/>
      <c r="S801" s="44"/>
      <c r="T801" s="44"/>
      <c r="U801" s="44"/>
      <c r="V801" s="44"/>
      <c r="W801" s="44"/>
      <c r="X801" s="44"/>
      <c r="Y801" s="44"/>
      <c r="Z801" s="44"/>
    </row>
    <row r="802" spans="1:26" ht="14.25" customHeight="1">
      <c r="A802" s="44"/>
      <c r="B802" s="44"/>
      <c r="C802" s="48"/>
      <c r="D802" s="44"/>
      <c r="E802" s="44"/>
      <c r="F802" s="44"/>
      <c r="G802" s="44"/>
      <c r="H802" s="44"/>
      <c r="I802" s="44"/>
      <c r="J802" s="44"/>
      <c r="K802" s="44"/>
      <c r="L802" s="44"/>
      <c r="M802" s="44"/>
      <c r="N802" s="44"/>
      <c r="O802" s="44"/>
      <c r="P802" s="44"/>
      <c r="Q802" s="44"/>
      <c r="R802" s="44"/>
      <c r="S802" s="44"/>
      <c r="T802" s="44"/>
      <c r="U802" s="44"/>
      <c r="V802" s="44"/>
      <c r="W802" s="44"/>
      <c r="X802" s="44"/>
      <c r="Y802" s="44"/>
      <c r="Z802" s="44"/>
    </row>
    <row r="803" spans="1:26" ht="14.25" customHeight="1">
      <c r="A803" s="44"/>
      <c r="B803" s="44"/>
      <c r="C803" s="48"/>
      <c r="D803" s="44"/>
      <c r="E803" s="44"/>
      <c r="F803" s="44"/>
      <c r="G803" s="44"/>
      <c r="H803" s="44"/>
      <c r="I803" s="44"/>
      <c r="J803" s="44"/>
      <c r="K803" s="44"/>
      <c r="L803" s="44"/>
      <c r="M803" s="44"/>
      <c r="N803" s="44"/>
      <c r="O803" s="44"/>
      <c r="P803" s="44"/>
      <c r="Q803" s="44"/>
      <c r="R803" s="44"/>
      <c r="S803" s="44"/>
      <c r="T803" s="44"/>
      <c r="U803" s="44"/>
      <c r="V803" s="44"/>
      <c r="W803" s="44"/>
      <c r="X803" s="44"/>
      <c r="Y803" s="44"/>
      <c r="Z803" s="44"/>
    </row>
    <row r="804" spans="1:26" ht="14.25" customHeight="1">
      <c r="A804" s="44"/>
      <c r="B804" s="44"/>
      <c r="C804" s="48"/>
      <c r="D804" s="44"/>
      <c r="E804" s="44"/>
      <c r="F804" s="44"/>
      <c r="G804" s="44"/>
      <c r="H804" s="44"/>
      <c r="I804" s="44"/>
      <c r="J804" s="44"/>
      <c r="K804" s="44"/>
      <c r="L804" s="44"/>
      <c r="M804" s="44"/>
      <c r="N804" s="44"/>
      <c r="O804" s="44"/>
      <c r="P804" s="44"/>
      <c r="Q804" s="44"/>
      <c r="R804" s="44"/>
      <c r="S804" s="44"/>
      <c r="T804" s="44"/>
      <c r="U804" s="44"/>
      <c r="V804" s="44"/>
      <c r="W804" s="44"/>
      <c r="X804" s="44"/>
      <c r="Y804" s="44"/>
      <c r="Z804" s="44"/>
    </row>
    <row r="805" spans="1:26" ht="14.25" customHeight="1">
      <c r="A805" s="44"/>
      <c r="B805" s="44"/>
      <c r="C805" s="48"/>
      <c r="D805" s="44"/>
      <c r="E805" s="44"/>
      <c r="F805" s="44"/>
      <c r="G805" s="44"/>
      <c r="H805" s="44"/>
      <c r="I805" s="44"/>
      <c r="J805" s="44"/>
      <c r="K805" s="44"/>
      <c r="L805" s="44"/>
      <c r="M805" s="44"/>
      <c r="N805" s="44"/>
      <c r="O805" s="44"/>
      <c r="P805" s="44"/>
      <c r="Q805" s="44"/>
      <c r="R805" s="44"/>
      <c r="S805" s="44"/>
      <c r="T805" s="44"/>
      <c r="U805" s="44"/>
      <c r="V805" s="44"/>
      <c r="W805" s="44"/>
      <c r="X805" s="44"/>
      <c r="Y805" s="44"/>
      <c r="Z805" s="44"/>
    </row>
    <row r="806" spans="1:26" ht="14.25" customHeight="1">
      <c r="A806" s="44"/>
      <c r="B806" s="44"/>
      <c r="C806" s="48"/>
      <c r="D806" s="44"/>
      <c r="E806" s="44"/>
      <c r="F806" s="44"/>
      <c r="G806" s="44"/>
      <c r="H806" s="44"/>
      <c r="I806" s="44"/>
      <c r="J806" s="44"/>
      <c r="K806" s="44"/>
      <c r="L806" s="44"/>
      <c r="M806" s="44"/>
      <c r="N806" s="44"/>
      <c r="O806" s="44"/>
      <c r="P806" s="44"/>
      <c r="Q806" s="44"/>
      <c r="R806" s="44"/>
      <c r="S806" s="44"/>
      <c r="T806" s="44"/>
      <c r="U806" s="44"/>
      <c r="V806" s="44"/>
      <c r="W806" s="44"/>
      <c r="X806" s="44"/>
      <c r="Y806" s="44"/>
      <c r="Z806" s="44"/>
    </row>
    <row r="807" spans="1:26" ht="14.25" customHeight="1">
      <c r="A807" s="44"/>
      <c r="B807" s="44"/>
      <c r="C807" s="48"/>
      <c r="D807" s="44"/>
      <c r="E807" s="44"/>
      <c r="F807" s="44"/>
      <c r="G807" s="44"/>
      <c r="H807" s="44"/>
      <c r="I807" s="44"/>
      <c r="J807" s="44"/>
      <c r="K807" s="44"/>
      <c r="L807" s="44"/>
      <c r="M807" s="44"/>
      <c r="N807" s="44"/>
      <c r="O807" s="44"/>
      <c r="P807" s="44"/>
      <c r="Q807" s="44"/>
      <c r="R807" s="44"/>
      <c r="S807" s="44"/>
      <c r="T807" s="44"/>
      <c r="U807" s="44"/>
      <c r="V807" s="44"/>
      <c r="W807" s="44"/>
      <c r="X807" s="44"/>
      <c r="Y807" s="44"/>
      <c r="Z807" s="44"/>
    </row>
    <row r="808" spans="1:26" ht="14.25" customHeight="1">
      <c r="A808" s="44"/>
      <c r="B808" s="44"/>
      <c r="C808" s="48"/>
      <c r="D808" s="44"/>
      <c r="E808" s="44"/>
      <c r="F808" s="44"/>
      <c r="G808" s="44"/>
      <c r="H808" s="44"/>
      <c r="I808" s="44"/>
      <c r="J808" s="44"/>
      <c r="K808" s="44"/>
      <c r="L808" s="44"/>
      <c r="M808" s="44"/>
      <c r="N808" s="44"/>
      <c r="O808" s="44"/>
      <c r="P808" s="44"/>
      <c r="Q808" s="44"/>
      <c r="R808" s="44"/>
      <c r="S808" s="44"/>
      <c r="T808" s="44"/>
      <c r="U808" s="44"/>
      <c r="V808" s="44"/>
      <c r="W808" s="44"/>
      <c r="X808" s="44"/>
      <c r="Y808" s="44"/>
      <c r="Z808" s="44"/>
    </row>
    <row r="809" spans="1:26" ht="14.25" customHeight="1">
      <c r="A809" s="44"/>
      <c r="B809" s="44"/>
      <c r="C809" s="48"/>
      <c r="D809" s="44"/>
      <c r="E809" s="44"/>
      <c r="F809" s="44"/>
      <c r="G809" s="44"/>
      <c r="H809" s="44"/>
      <c r="I809" s="44"/>
      <c r="J809" s="44"/>
      <c r="K809" s="44"/>
      <c r="L809" s="44"/>
      <c r="M809" s="44"/>
      <c r="N809" s="44"/>
      <c r="O809" s="44"/>
      <c r="P809" s="44"/>
      <c r="Q809" s="44"/>
      <c r="R809" s="44"/>
      <c r="S809" s="44"/>
      <c r="T809" s="44"/>
      <c r="U809" s="44"/>
      <c r="V809" s="44"/>
      <c r="W809" s="44"/>
      <c r="X809" s="44"/>
      <c r="Y809" s="44"/>
      <c r="Z809" s="44"/>
    </row>
    <row r="810" spans="1:26" ht="14.25" customHeight="1">
      <c r="A810" s="44"/>
      <c r="B810" s="44"/>
      <c r="C810" s="48"/>
      <c r="D810" s="44"/>
      <c r="E810" s="44"/>
      <c r="F810" s="44"/>
      <c r="G810" s="44"/>
      <c r="H810" s="44"/>
      <c r="I810" s="44"/>
      <c r="J810" s="44"/>
      <c r="K810" s="44"/>
      <c r="L810" s="44"/>
      <c r="M810" s="44"/>
      <c r="N810" s="44"/>
      <c r="O810" s="44"/>
      <c r="P810" s="44"/>
      <c r="Q810" s="44"/>
      <c r="R810" s="44"/>
      <c r="S810" s="44"/>
      <c r="T810" s="44"/>
      <c r="U810" s="44"/>
      <c r="V810" s="44"/>
      <c r="W810" s="44"/>
      <c r="X810" s="44"/>
      <c r="Y810" s="44"/>
      <c r="Z810" s="44"/>
    </row>
    <row r="811" spans="1:26" ht="14.25" customHeight="1">
      <c r="A811" s="44"/>
      <c r="B811" s="44"/>
      <c r="C811" s="48"/>
      <c r="D811" s="44"/>
      <c r="E811" s="44"/>
      <c r="F811" s="44"/>
      <c r="G811" s="44"/>
      <c r="H811" s="44"/>
      <c r="I811" s="44"/>
      <c r="J811" s="44"/>
      <c r="K811" s="44"/>
      <c r="L811" s="44"/>
      <c r="M811" s="44"/>
      <c r="N811" s="44"/>
      <c r="O811" s="44"/>
      <c r="P811" s="44"/>
      <c r="Q811" s="44"/>
      <c r="R811" s="44"/>
      <c r="S811" s="44"/>
      <c r="T811" s="44"/>
      <c r="U811" s="44"/>
      <c r="V811" s="44"/>
      <c r="W811" s="44"/>
      <c r="X811" s="44"/>
      <c r="Y811" s="44"/>
      <c r="Z811" s="44"/>
    </row>
    <row r="812" spans="1:26" ht="14.25" customHeight="1">
      <c r="A812" s="44"/>
      <c r="B812" s="44"/>
      <c r="C812" s="48"/>
      <c r="D812" s="44"/>
      <c r="E812" s="44"/>
      <c r="F812" s="44"/>
      <c r="G812" s="44"/>
      <c r="H812" s="44"/>
      <c r="I812" s="44"/>
      <c r="J812" s="44"/>
      <c r="K812" s="44"/>
      <c r="L812" s="44"/>
      <c r="M812" s="44"/>
      <c r="N812" s="44"/>
      <c r="O812" s="44"/>
      <c r="P812" s="44"/>
      <c r="Q812" s="44"/>
      <c r="R812" s="44"/>
      <c r="S812" s="44"/>
      <c r="T812" s="44"/>
      <c r="U812" s="44"/>
      <c r="V812" s="44"/>
      <c r="W812" s="44"/>
      <c r="X812" s="44"/>
      <c r="Y812" s="44"/>
      <c r="Z812" s="44"/>
    </row>
    <row r="813" spans="1:26" ht="14.25" customHeight="1">
      <c r="A813" s="44"/>
      <c r="B813" s="44"/>
      <c r="C813" s="48"/>
      <c r="D813" s="44"/>
      <c r="E813" s="44"/>
      <c r="F813" s="44"/>
      <c r="G813" s="44"/>
      <c r="H813" s="44"/>
      <c r="I813" s="44"/>
      <c r="J813" s="44"/>
      <c r="K813" s="44"/>
      <c r="L813" s="44"/>
      <c r="M813" s="44"/>
      <c r="N813" s="44"/>
      <c r="O813" s="44"/>
      <c r="P813" s="44"/>
      <c r="Q813" s="44"/>
      <c r="R813" s="44"/>
      <c r="S813" s="44"/>
      <c r="T813" s="44"/>
      <c r="U813" s="44"/>
      <c r="V813" s="44"/>
      <c r="W813" s="44"/>
      <c r="X813" s="44"/>
      <c r="Y813" s="44"/>
      <c r="Z813" s="44"/>
    </row>
    <row r="814" spans="1:26" ht="14.25" customHeight="1">
      <c r="A814" s="44"/>
      <c r="B814" s="44"/>
      <c r="C814" s="48"/>
      <c r="D814" s="44"/>
      <c r="E814" s="44"/>
      <c r="F814" s="44"/>
      <c r="G814" s="44"/>
      <c r="H814" s="44"/>
      <c r="I814" s="44"/>
      <c r="J814" s="44"/>
      <c r="K814" s="44"/>
      <c r="L814" s="44"/>
      <c r="M814" s="44"/>
      <c r="N814" s="44"/>
      <c r="O814" s="44"/>
      <c r="P814" s="44"/>
      <c r="Q814" s="44"/>
      <c r="R814" s="44"/>
      <c r="S814" s="44"/>
      <c r="T814" s="44"/>
      <c r="U814" s="44"/>
      <c r="V814" s="44"/>
      <c r="W814" s="44"/>
      <c r="X814" s="44"/>
      <c r="Y814" s="44"/>
      <c r="Z814" s="44"/>
    </row>
    <row r="815" spans="1:26" ht="14.25" customHeight="1">
      <c r="A815" s="44"/>
      <c r="B815" s="44"/>
      <c r="C815" s="48"/>
      <c r="D815" s="44"/>
      <c r="E815" s="44"/>
      <c r="F815" s="44"/>
      <c r="G815" s="44"/>
      <c r="H815" s="44"/>
      <c r="I815" s="44"/>
      <c r="J815" s="44"/>
      <c r="K815" s="44"/>
      <c r="L815" s="44"/>
      <c r="M815" s="44"/>
      <c r="N815" s="44"/>
      <c r="O815" s="44"/>
      <c r="P815" s="44"/>
      <c r="Q815" s="44"/>
      <c r="R815" s="44"/>
      <c r="S815" s="44"/>
      <c r="T815" s="44"/>
      <c r="U815" s="44"/>
      <c r="V815" s="44"/>
      <c r="W815" s="44"/>
      <c r="X815" s="44"/>
      <c r="Y815" s="44"/>
      <c r="Z815" s="44"/>
    </row>
    <row r="816" spans="1:26" ht="14.25" customHeight="1">
      <c r="A816" s="44"/>
      <c r="B816" s="44"/>
      <c r="C816" s="48"/>
      <c r="D816" s="44"/>
      <c r="E816" s="44"/>
      <c r="F816" s="44"/>
      <c r="G816" s="44"/>
      <c r="H816" s="44"/>
      <c r="I816" s="44"/>
      <c r="J816" s="44"/>
      <c r="K816" s="44"/>
      <c r="L816" s="44"/>
      <c r="M816" s="44"/>
      <c r="N816" s="44"/>
      <c r="O816" s="44"/>
      <c r="P816" s="44"/>
      <c r="Q816" s="44"/>
      <c r="R816" s="44"/>
      <c r="S816" s="44"/>
      <c r="T816" s="44"/>
      <c r="U816" s="44"/>
      <c r="V816" s="44"/>
      <c r="W816" s="44"/>
      <c r="X816" s="44"/>
      <c r="Y816" s="44"/>
      <c r="Z816" s="44"/>
    </row>
    <row r="817" spans="1:26" ht="14.25" customHeight="1">
      <c r="A817" s="44"/>
      <c r="B817" s="44"/>
      <c r="C817" s="48"/>
      <c r="D817" s="44"/>
      <c r="E817" s="44"/>
      <c r="F817" s="44"/>
      <c r="G817" s="44"/>
      <c r="H817" s="44"/>
      <c r="I817" s="44"/>
      <c r="J817" s="44"/>
      <c r="K817" s="44"/>
      <c r="L817" s="44"/>
      <c r="M817" s="44"/>
      <c r="N817" s="44"/>
      <c r="O817" s="44"/>
      <c r="P817" s="44"/>
      <c r="Q817" s="44"/>
      <c r="R817" s="44"/>
      <c r="S817" s="44"/>
      <c r="T817" s="44"/>
      <c r="U817" s="44"/>
      <c r="V817" s="44"/>
      <c r="W817" s="44"/>
      <c r="X817" s="44"/>
      <c r="Y817" s="44"/>
      <c r="Z817" s="44"/>
    </row>
    <row r="818" spans="1:26" ht="14.25" customHeight="1">
      <c r="A818" s="44"/>
      <c r="B818" s="44"/>
      <c r="C818" s="48"/>
      <c r="D818" s="44"/>
      <c r="E818" s="44"/>
      <c r="F818" s="44"/>
      <c r="G818" s="44"/>
      <c r="H818" s="44"/>
      <c r="I818" s="44"/>
      <c r="J818" s="44"/>
      <c r="K818" s="44"/>
      <c r="L818" s="44"/>
      <c r="M818" s="44"/>
      <c r="N818" s="44"/>
      <c r="O818" s="44"/>
      <c r="P818" s="44"/>
      <c r="Q818" s="44"/>
      <c r="R818" s="44"/>
      <c r="S818" s="44"/>
      <c r="T818" s="44"/>
      <c r="U818" s="44"/>
      <c r="V818" s="44"/>
      <c r="W818" s="44"/>
      <c r="X818" s="44"/>
      <c r="Y818" s="44"/>
      <c r="Z818" s="44"/>
    </row>
    <row r="819" spans="1:26" ht="14.25" customHeight="1">
      <c r="A819" s="44"/>
      <c r="B819" s="44"/>
      <c r="C819" s="48"/>
      <c r="D819" s="44"/>
      <c r="E819" s="44"/>
      <c r="F819" s="44"/>
      <c r="G819" s="44"/>
      <c r="H819" s="44"/>
      <c r="I819" s="44"/>
      <c r="J819" s="44"/>
      <c r="K819" s="44"/>
      <c r="L819" s="44"/>
      <c r="M819" s="44"/>
      <c r="N819" s="44"/>
      <c r="O819" s="44"/>
      <c r="P819" s="44"/>
      <c r="Q819" s="44"/>
      <c r="R819" s="44"/>
      <c r="S819" s="44"/>
      <c r="T819" s="44"/>
      <c r="U819" s="44"/>
      <c r="V819" s="44"/>
      <c r="W819" s="44"/>
      <c r="X819" s="44"/>
      <c r="Y819" s="44"/>
      <c r="Z819" s="44"/>
    </row>
    <row r="820" spans="1:26" ht="14.25" customHeight="1">
      <c r="A820" s="44"/>
      <c r="B820" s="44"/>
      <c r="C820" s="48"/>
      <c r="D820" s="44"/>
      <c r="E820" s="44"/>
      <c r="F820" s="44"/>
      <c r="G820" s="44"/>
      <c r="H820" s="44"/>
      <c r="I820" s="44"/>
      <c r="J820" s="44"/>
      <c r="K820" s="44"/>
      <c r="L820" s="44"/>
      <c r="M820" s="44"/>
      <c r="N820" s="44"/>
      <c r="O820" s="44"/>
      <c r="P820" s="44"/>
      <c r="Q820" s="44"/>
      <c r="R820" s="44"/>
      <c r="S820" s="44"/>
      <c r="T820" s="44"/>
      <c r="U820" s="44"/>
      <c r="V820" s="44"/>
      <c r="W820" s="44"/>
      <c r="X820" s="44"/>
      <c r="Y820" s="44"/>
      <c r="Z820" s="44"/>
    </row>
    <row r="821" spans="1:26" ht="14.25" customHeight="1">
      <c r="A821" s="44"/>
      <c r="B821" s="44"/>
      <c r="C821" s="48"/>
      <c r="D821" s="44"/>
      <c r="E821" s="44"/>
      <c r="F821" s="44"/>
      <c r="G821" s="44"/>
      <c r="H821" s="44"/>
      <c r="I821" s="44"/>
      <c r="J821" s="44"/>
      <c r="K821" s="44"/>
      <c r="L821" s="44"/>
      <c r="M821" s="44"/>
      <c r="N821" s="44"/>
      <c r="O821" s="44"/>
      <c r="P821" s="44"/>
      <c r="Q821" s="44"/>
      <c r="R821" s="44"/>
      <c r="S821" s="44"/>
      <c r="T821" s="44"/>
      <c r="U821" s="44"/>
      <c r="V821" s="44"/>
      <c r="W821" s="44"/>
      <c r="X821" s="44"/>
      <c r="Y821" s="44"/>
      <c r="Z821" s="44"/>
    </row>
    <row r="822" spans="1:26" ht="14.25" customHeight="1">
      <c r="A822" s="44"/>
      <c r="B822" s="44"/>
      <c r="C822" s="48"/>
      <c r="D822" s="44"/>
      <c r="E822" s="44"/>
      <c r="F822" s="44"/>
      <c r="G822" s="44"/>
      <c r="H822" s="44"/>
      <c r="I822" s="44"/>
      <c r="J822" s="44"/>
      <c r="K822" s="44"/>
      <c r="L822" s="44"/>
      <c r="M822" s="44"/>
      <c r="N822" s="44"/>
      <c r="O822" s="44"/>
      <c r="P822" s="44"/>
      <c r="Q822" s="44"/>
      <c r="R822" s="44"/>
      <c r="S822" s="44"/>
      <c r="T822" s="44"/>
      <c r="U822" s="44"/>
      <c r="V822" s="44"/>
      <c r="W822" s="44"/>
      <c r="X822" s="44"/>
      <c r="Y822" s="44"/>
      <c r="Z822" s="44"/>
    </row>
    <row r="823" spans="1:26" ht="14.25" customHeight="1">
      <c r="A823" s="44"/>
      <c r="B823" s="44"/>
      <c r="C823" s="48"/>
      <c r="D823" s="44"/>
      <c r="E823" s="44"/>
      <c r="F823" s="44"/>
      <c r="G823" s="44"/>
      <c r="H823" s="44"/>
      <c r="I823" s="44"/>
      <c r="J823" s="44"/>
      <c r="K823" s="44"/>
      <c r="L823" s="44"/>
      <c r="M823" s="44"/>
      <c r="N823" s="44"/>
      <c r="O823" s="44"/>
      <c r="P823" s="44"/>
      <c r="Q823" s="44"/>
      <c r="R823" s="44"/>
      <c r="S823" s="44"/>
      <c r="T823" s="44"/>
      <c r="U823" s="44"/>
      <c r="V823" s="44"/>
      <c r="W823" s="44"/>
      <c r="X823" s="44"/>
      <c r="Y823" s="44"/>
      <c r="Z823" s="44"/>
    </row>
    <row r="824" spans="1:26" ht="14.25" customHeight="1">
      <c r="A824" s="44"/>
      <c r="B824" s="44"/>
      <c r="C824" s="48"/>
      <c r="D824" s="44"/>
      <c r="E824" s="44"/>
      <c r="F824" s="44"/>
      <c r="G824" s="44"/>
      <c r="H824" s="44"/>
      <c r="I824" s="44"/>
      <c r="J824" s="44"/>
      <c r="K824" s="44"/>
      <c r="L824" s="44"/>
      <c r="M824" s="44"/>
      <c r="N824" s="44"/>
      <c r="O824" s="44"/>
      <c r="P824" s="44"/>
      <c r="Q824" s="44"/>
      <c r="R824" s="44"/>
      <c r="S824" s="44"/>
      <c r="T824" s="44"/>
      <c r="U824" s="44"/>
      <c r="V824" s="44"/>
      <c r="W824" s="44"/>
      <c r="X824" s="44"/>
      <c r="Y824" s="44"/>
      <c r="Z824" s="44"/>
    </row>
    <row r="825" spans="1:26" ht="14.25" customHeight="1">
      <c r="A825" s="44"/>
      <c r="B825" s="44"/>
      <c r="C825" s="48"/>
      <c r="D825" s="44"/>
      <c r="E825" s="44"/>
      <c r="F825" s="44"/>
      <c r="G825" s="44"/>
      <c r="H825" s="44"/>
      <c r="I825" s="44"/>
      <c r="J825" s="44"/>
      <c r="K825" s="44"/>
      <c r="L825" s="44"/>
      <c r="M825" s="44"/>
      <c r="N825" s="44"/>
      <c r="O825" s="44"/>
      <c r="P825" s="44"/>
      <c r="Q825" s="44"/>
      <c r="R825" s="44"/>
      <c r="S825" s="44"/>
      <c r="T825" s="44"/>
      <c r="U825" s="44"/>
      <c r="V825" s="44"/>
      <c r="W825" s="44"/>
      <c r="X825" s="44"/>
      <c r="Y825" s="44"/>
      <c r="Z825" s="44"/>
    </row>
    <row r="826" spans="1:26" ht="14.25" customHeight="1">
      <c r="A826" s="44"/>
      <c r="B826" s="44"/>
      <c r="C826" s="48"/>
      <c r="D826" s="44"/>
      <c r="E826" s="44"/>
      <c r="F826" s="44"/>
      <c r="G826" s="44"/>
      <c r="H826" s="44"/>
      <c r="I826" s="44"/>
      <c r="J826" s="44"/>
      <c r="K826" s="44"/>
      <c r="L826" s="44"/>
      <c r="M826" s="44"/>
      <c r="N826" s="44"/>
      <c r="O826" s="44"/>
      <c r="P826" s="44"/>
      <c r="Q826" s="44"/>
      <c r="R826" s="44"/>
      <c r="S826" s="44"/>
      <c r="T826" s="44"/>
      <c r="U826" s="44"/>
      <c r="V826" s="44"/>
      <c r="W826" s="44"/>
      <c r="X826" s="44"/>
      <c r="Y826" s="44"/>
      <c r="Z826" s="44"/>
    </row>
    <row r="827" spans="1:26" ht="14.25" customHeight="1">
      <c r="A827" s="44"/>
      <c r="B827" s="44"/>
      <c r="C827" s="48"/>
      <c r="D827" s="44"/>
      <c r="E827" s="44"/>
      <c r="F827" s="44"/>
      <c r="G827" s="44"/>
      <c r="H827" s="44"/>
      <c r="I827" s="44"/>
      <c r="J827" s="44"/>
      <c r="K827" s="44"/>
      <c r="L827" s="44"/>
      <c r="M827" s="44"/>
      <c r="N827" s="44"/>
      <c r="O827" s="44"/>
      <c r="P827" s="44"/>
      <c r="Q827" s="44"/>
      <c r="R827" s="44"/>
      <c r="S827" s="44"/>
      <c r="T827" s="44"/>
      <c r="U827" s="44"/>
      <c r="V827" s="44"/>
      <c r="W827" s="44"/>
      <c r="X827" s="44"/>
      <c r="Y827" s="44"/>
      <c r="Z827" s="44"/>
    </row>
    <row r="828" spans="1:26" ht="14.25" customHeight="1">
      <c r="A828" s="44"/>
      <c r="B828" s="44"/>
      <c r="C828" s="48"/>
      <c r="D828" s="44"/>
      <c r="E828" s="44"/>
      <c r="F828" s="44"/>
      <c r="G828" s="44"/>
      <c r="H828" s="44"/>
      <c r="I828" s="44"/>
      <c r="J828" s="44"/>
      <c r="K828" s="44"/>
      <c r="L828" s="44"/>
      <c r="M828" s="44"/>
      <c r="N828" s="44"/>
      <c r="O828" s="44"/>
      <c r="P828" s="44"/>
      <c r="Q828" s="44"/>
      <c r="R828" s="44"/>
      <c r="S828" s="44"/>
      <c r="T828" s="44"/>
      <c r="U828" s="44"/>
      <c r="V828" s="44"/>
      <c r="W828" s="44"/>
      <c r="X828" s="44"/>
      <c r="Y828" s="44"/>
      <c r="Z828" s="44"/>
    </row>
    <row r="829" spans="1:26" ht="14.25" customHeight="1">
      <c r="A829" s="44"/>
      <c r="B829" s="44"/>
      <c r="C829" s="48"/>
      <c r="D829" s="44"/>
      <c r="E829" s="44"/>
      <c r="F829" s="44"/>
      <c r="G829" s="44"/>
      <c r="H829" s="44"/>
      <c r="I829" s="44"/>
      <c r="J829" s="44"/>
      <c r="K829" s="44"/>
      <c r="L829" s="44"/>
      <c r="M829" s="44"/>
      <c r="N829" s="44"/>
      <c r="O829" s="44"/>
      <c r="P829" s="44"/>
      <c r="Q829" s="44"/>
      <c r="R829" s="44"/>
      <c r="S829" s="44"/>
      <c r="T829" s="44"/>
      <c r="U829" s="44"/>
      <c r="V829" s="44"/>
      <c r="W829" s="44"/>
      <c r="X829" s="44"/>
      <c r="Y829" s="44"/>
      <c r="Z829" s="44"/>
    </row>
    <row r="830" spans="1:26" ht="14.25" customHeight="1">
      <c r="A830" s="44"/>
      <c r="B830" s="44"/>
      <c r="C830" s="48"/>
      <c r="D830" s="44"/>
      <c r="E830" s="44"/>
      <c r="F830" s="44"/>
      <c r="G830" s="44"/>
      <c r="H830" s="44"/>
      <c r="I830" s="44"/>
      <c r="J830" s="44"/>
      <c r="K830" s="44"/>
      <c r="L830" s="44"/>
      <c r="M830" s="44"/>
      <c r="N830" s="44"/>
      <c r="O830" s="44"/>
      <c r="P830" s="44"/>
      <c r="Q830" s="44"/>
      <c r="R830" s="44"/>
      <c r="S830" s="44"/>
      <c r="T830" s="44"/>
      <c r="U830" s="44"/>
      <c r="V830" s="44"/>
      <c r="W830" s="44"/>
      <c r="X830" s="44"/>
      <c r="Y830" s="44"/>
      <c r="Z830" s="44"/>
    </row>
    <row r="831" spans="1:26" ht="14.25" customHeight="1">
      <c r="A831" s="44"/>
      <c r="B831" s="44"/>
      <c r="C831" s="48"/>
      <c r="D831" s="44"/>
      <c r="E831" s="44"/>
      <c r="F831" s="44"/>
      <c r="G831" s="44"/>
      <c r="H831" s="44"/>
      <c r="I831" s="44"/>
      <c r="J831" s="44"/>
      <c r="K831" s="44"/>
      <c r="L831" s="44"/>
      <c r="M831" s="44"/>
      <c r="N831" s="44"/>
      <c r="O831" s="44"/>
      <c r="P831" s="44"/>
      <c r="Q831" s="44"/>
      <c r="R831" s="44"/>
      <c r="S831" s="44"/>
      <c r="T831" s="44"/>
      <c r="U831" s="44"/>
      <c r="V831" s="44"/>
      <c r="W831" s="44"/>
      <c r="X831" s="44"/>
      <c r="Y831" s="44"/>
      <c r="Z831" s="44"/>
    </row>
    <row r="832" spans="1:26" ht="14.25" customHeight="1">
      <c r="A832" s="44"/>
      <c r="B832" s="44"/>
      <c r="C832" s="48"/>
      <c r="D832" s="44"/>
      <c r="E832" s="44"/>
      <c r="F832" s="44"/>
      <c r="G832" s="44"/>
      <c r="H832" s="44"/>
      <c r="I832" s="44"/>
      <c r="J832" s="44"/>
      <c r="K832" s="44"/>
      <c r="L832" s="44"/>
      <c r="M832" s="44"/>
      <c r="N832" s="44"/>
      <c r="O832" s="44"/>
      <c r="P832" s="44"/>
      <c r="Q832" s="44"/>
      <c r="R832" s="44"/>
      <c r="S832" s="44"/>
      <c r="T832" s="44"/>
      <c r="U832" s="44"/>
      <c r="V832" s="44"/>
      <c r="W832" s="44"/>
      <c r="X832" s="44"/>
      <c r="Y832" s="44"/>
      <c r="Z832" s="44"/>
    </row>
    <row r="833" spans="1:26" ht="14.25" customHeight="1">
      <c r="A833" s="44"/>
      <c r="B833" s="44"/>
      <c r="C833" s="48"/>
      <c r="D833" s="44"/>
      <c r="E833" s="44"/>
      <c r="F833" s="44"/>
      <c r="G833" s="44"/>
      <c r="H833" s="44"/>
      <c r="I833" s="44"/>
      <c r="J833" s="44"/>
      <c r="K833" s="44"/>
      <c r="L833" s="44"/>
      <c r="M833" s="44"/>
      <c r="N833" s="44"/>
      <c r="O833" s="44"/>
      <c r="P833" s="44"/>
      <c r="Q833" s="44"/>
      <c r="R833" s="44"/>
      <c r="S833" s="44"/>
      <c r="T833" s="44"/>
      <c r="U833" s="44"/>
      <c r="V833" s="44"/>
      <c r="W833" s="44"/>
      <c r="X833" s="44"/>
      <c r="Y833" s="44"/>
      <c r="Z833" s="44"/>
    </row>
    <row r="834" spans="1:26" ht="14.25" customHeight="1">
      <c r="A834" s="44"/>
      <c r="B834" s="44"/>
      <c r="C834" s="48"/>
      <c r="D834" s="44"/>
      <c r="E834" s="44"/>
      <c r="F834" s="44"/>
      <c r="G834" s="44"/>
      <c r="H834" s="44"/>
      <c r="I834" s="44"/>
      <c r="J834" s="44"/>
      <c r="K834" s="44"/>
      <c r="L834" s="44"/>
      <c r="M834" s="44"/>
      <c r="N834" s="44"/>
      <c r="O834" s="44"/>
      <c r="P834" s="44"/>
      <c r="Q834" s="44"/>
      <c r="R834" s="44"/>
      <c r="S834" s="44"/>
      <c r="T834" s="44"/>
      <c r="U834" s="44"/>
      <c r="V834" s="44"/>
      <c r="W834" s="44"/>
      <c r="X834" s="44"/>
      <c r="Y834" s="44"/>
      <c r="Z834" s="44"/>
    </row>
    <row r="835" spans="1:26" ht="14.25" customHeight="1">
      <c r="A835" s="44"/>
      <c r="B835" s="44"/>
      <c r="C835" s="48"/>
      <c r="D835" s="44"/>
      <c r="E835" s="44"/>
      <c r="F835" s="44"/>
      <c r="G835" s="44"/>
      <c r="H835" s="44"/>
      <c r="I835" s="44"/>
      <c r="J835" s="44"/>
      <c r="K835" s="44"/>
      <c r="L835" s="44"/>
      <c r="M835" s="44"/>
      <c r="N835" s="44"/>
      <c r="O835" s="44"/>
      <c r="P835" s="44"/>
      <c r="Q835" s="44"/>
      <c r="R835" s="44"/>
      <c r="S835" s="44"/>
      <c r="T835" s="44"/>
      <c r="U835" s="44"/>
      <c r="V835" s="44"/>
      <c r="W835" s="44"/>
      <c r="X835" s="44"/>
      <c r="Y835" s="44"/>
      <c r="Z835" s="44"/>
    </row>
    <row r="836" spans="1:26" ht="14.25" customHeight="1">
      <c r="A836" s="44"/>
      <c r="B836" s="44"/>
      <c r="C836" s="48"/>
      <c r="D836" s="44"/>
      <c r="E836" s="44"/>
      <c r="F836" s="44"/>
      <c r="G836" s="44"/>
      <c r="H836" s="44"/>
      <c r="I836" s="44"/>
      <c r="J836" s="44"/>
      <c r="K836" s="44"/>
      <c r="L836" s="44"/>
      <c r="M836" s="44"/>
      <c r="N836" s="44"/>
      <c r="O836" s="44"/>
      <c r="P836" s="44"/>
      <c r="Q836" s="44"/>
      <c r="R836" s="44"/>
      <c r="S836" s="44"/>
      <c r="T836" s="44"/>
      <c r="U836" s="44"/>
      <c r="V836" s="44"/>
      <c r="W836" s="44"/>
      <c r="X836" s="44"/>
      <c r="Y836" s="44"/>
      <c r="Z836" s="44"/>
    </row>
    <row r="837" spans="1:26" ht="14.25" customHeight="1">
      <c r="A837" s="44"/>
      <c r="B837" s="44"/>
      <c r="C837" s="48"/>
      <c r="D837" s="44"/>
      <c r="E837" s="44"/>
      <c r="F837" s="44"/>
      <c r="G837" s="44"/>
      <c r="H837" s="44"/>
      <c r="I837" s="44"/>
      <c r="J837" s="44"/>
      <c r="K837" s="44"/>
      <c r="L837" s="44"/>
      <c r="M837" s="44"/>
      <c r="N837" s="44"/>
      <c r="O837" s="44"/>
      <c r="P837" s="44"/>
      <c r="Q837" s="44"/>
      <c r="R837" s="44"/>
      <c r="S837" s="44"/>
      <c r="T837" s="44"/>
      <c r="U837" s="44"/>
      <c r="V837" s="44"/>
      <c r="W837" s="44"/>
      <c r="X837" s="44"/>
      <c r="Y837" s="44"/>
      <c r="Z837" s="44"/>
    </row>
    <row r="838" spans="1:26" ht="14.25" customHeight="1">
      <c r="A838" s="44"/>
      <c r="B838" s="44"/>
      <c r="C838" s="48"/>
      <c r="D838" s="44"/>
      <c r="E838" s="44"/>
      <c r="F838" s="44"/>
      <c r="G838" s="44"/>
      <c r="H838" s="44"/>
      <c r="I838" s="44"/>
      <c r="J838" s="44"/>
      <c r="K838" s="44"/>
      <c r="L838" s="44"/>
      <c r="M838" s="44"/>
      <c r="N838" s="44"/>
      <c r="O838" s="44"/>
      <c r="P838" s="44"/>
      <c r="Q838" s="44"/>
      <c r="R838" s="44"/>
      <c r="S838" s="44"/>
      <c r="T838" s="44"/>
      <c r="U838" s="44"/>
      <c r="V838" s="44"/>
      <c r="W838" s="44"/>
      <c r="X838" s="44"/>
      <c r="Y838" s="44"/>
      <c r="Z838" s="44"/>
    </row>
    <row r="839" spans="1:26" ht="14.25" customHeight="1">
      <c r="A839" s="44"/>
      <c r="B839" s="44"/>
      <c r="C839" s="48"/>
      <c r="D839" s="44"/>
      <c r="E839" s="44"/>
      <c r="F839" s="44"/>
      <c r="G839" s="44"/>
      <c r="H839" s="44"/>
      <c r="I839" s="44"/>
      <c r="J839" s="44"/>
      <c r="K839" s="44"/>
      <c r="L839" s="44"/>
      <c r="M839" s="44"/>
      <c r="N839" s="44"/>
      <c r="O839" s="44"/>
      <c r="P839" s="44"/>
      <c r="Q839" s="44"/>
      <c r="R839" s="44"/>
      <c r="S839" s="44"/>
      <c r="T839" s="44"/>
      <c r="U839" s="44"/>
      <c r="V839" s="44"/>
      <c r="W839" s="44"/>
      <c r="X839" s="44"/>
      <c r="Y839" s="44"/>
      <c r="Z839" s="44"/>
    </row>
    <row r="840" spans="1:26" ht="14.25" customHeight="1">
      <c r="A840" s="44"/>
      <c r="B840" s="44"/>
      <c r="C840" s="48"/>
      <c r="D840" s="44"/>
      <c r="E840" s="44"/>
      <c r="F840" s="44"/>
      <c r="G840" s="44"/>
      <c r="H840" s="44"/>
      <c r="I840" s="44"/>
      <c r="J840" s="44"/>
      <c r="K840" s="44"/>
      <c r="L840" s="44"/>
      <c r="M840" s="44"/>
      <c r="N840" s="44"/>
      <c r="O840" s="44"/>
      <c r="P840" s="44"/>
      <c r="Q840" s="44"/>
      <c r="R840" s="44"/>
      <c r="S840" s="44"/>
      <c r="T840" s="44"/>
      <c r="U840" s="44"/>
      <c r="V840" s="44"/>
      <c r="W840" s="44"/>
      <c r="X840" s="44"/>
      <c r="Y840" s="44"/>
      <c r="Z840" s="44"/>
    </row>
    <row r="841" spans="1:26" ht="14.25" customHeight="1">
      <c r="A841" s="44"/>
      <c r="B841" s="44"/>
      <c r="C841" s="48"/>
      <c r="D841" s="44"/>
      <c r="E841" s="44"/>
      <c r="F841" s="44"/>
      <c r="G841" s="44"/>
      <c r="H841" s="44"/>
      <c r="I841" s="44"/>
      <c r="J841" s="44"/>
      <c r="K841" s="44"/>
      <c r="L841" s="44"/>
      <c r="M841" s="44"/>
      <c r="N841" s="44"/>
      <c r="O841" s="44"/>
      <c r="P841" s="44"/>
      <c r="Q841" s="44"/>
      <c r="R841" s="44"/>
      <c r="S841" s="44"/>
      <c r="T841" s="44"/>
      <c r="U841" s="44"/>
      <c r="V841" s="44"/>
      <c r="W841" s="44"/>
      <c r="X841" s="44"/>
      <c r="Y841" s="44"/>
      <c r="Z841" s="44"/>
    </row>
    <row r="842" spans="1:26" ht="14.25" customHeight="1">
      <c r="A842" s="44"/>
      <c r="B842" s="44"/>
      <c r="C842" s="48"/>
      <c r="D842" s="44"/>
      <c r="E842" s="44"/>
      <c r="F842" s="44"/>
      <c r="G842" s="44"/>
      <c r="H842" s="44"/>
      <c r="I842" s="44"/>
      <c r="J842" s="44"/>
      <c r="K842" s="44"/>
      <c r="L842" s="44"/>
      <c r="M842" s="44"/>
      <c r="N842" s="44"/>
      <c r="O842" s="44"/>
      <c r="P842" s="44"/>
      <c r="Q842" s="44"/>
      <c r="R842" s="44"/>
      <c r="S842" s="44"/>
      <c r="T842" s="44"/>
      <c r="U842" s="44"/>
      <c r="V842" s="44"/>
      <c r="W842" s="44"/>
      <c r="X842" s="44"/>
      <c r="Y842" s="44"/>
      <c r="Z842" s="44"/>
    </row>
    <row r="843" spans="1:26" ht="14.25" customHeight="1">
      <c r="A843" s="44"/>
      <c r="B843" s="44"/>
      <c r="C843" s="48"/>
      <c r="D843" s="44"/>
      <c r="E843" s="44"/>
      <c r="F843" s="44"/>
      <c r="G843" s="44"/>
      <c r="H843" s="44"/>
      <c r="I843" s="44"/>
      <c r="J843" s="44"/>
      <c r="K843" s="44"/>
      <c r="L843" s="44"/>
      <c r="M843" s="44"/>
      <c r="N843" s="44"/>
      <c r="O843" s="44"/>
      <c r="P843" s="44"/>
      <c r="Q843" s="44"/>
      <c r="R843" s="44"/>
      <c r="S843" s="44"/>
      <c r="T843" s="44"/>
      <c r="U843" s="44"/>
      <c r="V843" s="44"/>
      <c r="W843" s="44"/>
      <c r="X843" s="44"/>
      <c r="Y843" s="44"/>
      <c r="Z843" s="44"/>
    </row>
    <row r="844" spans="1:26" ht="14.25" customHeight="1">
      <c r="A844" s="44"/>
      <c r="B844" s="44"/>
      <c r="C844" s="48"/>
      <c r="D844" s="44"/>
      <c r="E844" s="44"/>
      <c r="F844" s="44"/>
      <c r="G844" s="44"/>
      <c r="H844" s="44"/>
      <c r="I844" s="44"/>
      <c r="J844" s="44"/>
      <c r="K844" s="44"/>
      <c r="L844" s="44"/>
      <c r="M844" s="44"/>
      <c r="N844" s="44"/>
      <c r="O844" s="44"/>
      <c r="P844" s="44"/>
      <c r="Q844" s="44"/>
      <c r="R844" s="44"/>
      <c r="S844" s="44"/>
      <c r="T844" s="44"/>
      <c r="U844" s="44"/>
      <c r="V844" s="44"/>
      <c r="W844" s="44"/>
      <c r="X844" s="44"/>
      <c r="Y844" s="44"/>
      <c r="Z844" s="44"/>
    </row>
    <row r="845" spans="1:26" ht="14.25" customHeight="1">
      <c r="A845" s="44"/>
      <c r="B845" s="44"/>
      <c r="C845" s="48"/>
      <c r="D845" s="44"/>
      <c r="E845" s="44"/>
      <c r="F845" s="44"/>
      <c r="G845" s="44"/>
      <c r="H845" s="44"/>
      <c r="I845" s="44"/>
      <c r="J845" s="44"/>
      <c r="K845" s="44"/>
      <c r="L845" s="44"/>
      <c r="M845" s="44"/>
      <c r="N845" s="44"/>
      <c r="O845" s="44"/>
      <c r="P845" s="44"/>
      <c r="Q845" s="44"/>
      <c r="R845" s="44"/>
      <c r="S845" s="44"/>
      <c r="T845" s="44"/>
      <c r="U845" s="44"/>
      <c r="V845" s="44"/>
      <c r="W845" s="44"/>
      <c r="X845" s="44"/>
      <c r="Y845" s="44"/>
      <c r="Z845" s="44"/>
    </row>
    <row r="846" spans="1:26" ht="14.25" customHeight="1">
      <c r="A846" s="44"/>
      <c r="B846" s="44"/>
      <c r="C846" s="48"/>
      <c r="D846" s="44"/>
      <c r="E846" s="44"/>
      <c r="F846" s="44"/>
      <c r="G846" s="44"/>
      <c r="H846" s="44"/>
      <c r="I846" s="44"/>
      <c r="J846" s="44"/>
      <c r="K846" s="44"/>
      <c r="L846" s="44"/>
      <c r="M846" s="44"/>
      <c r="N846" s="44"/>
      <c r="O846" s="44"/>
      <c r="P846" s="44"/>
      <c r="Q846" s="44"/>
      <c r="R846" s="44"/>
      <c r="S846" s="44"/>
      <c r="T846" s="44"/>
      <c r="U846" s="44"/>
      <c r="V846" s="44"/>
      <c r="W846" s="44"/>
      <c r="X846" s="44"/>
      <c r="Y846" s="44"/>
      <c r="Z846" s="44"/>
    </row>
    <row r="847" spans="1:26" ht="14.25" customHeight="1">
      <c r="A847" s="44"/>
      <c r="B847" s="44"/>
      <c r="C847" s="48"/>
      <c r="D847" s="44"/>
      <c r="E847" s="44"/>
      <c r="F847" s="44"/>
      <c r="G847" s="44"/>
      <c r="H847" s="44"/>
      <c r="I847" s="44"/>
      <c r="J847" s="44"/>
      <c r="K847" s="44"/>
      <c r="L847" s="44"/>
      <c r="M847" s="44"/>
      <c r="N847" s="44"/>
      <c r="O847" s="44"/>
      <c r="P847" s="44"/>
      <c r="Q847" s="44"/>
      <c r="R847" s="44"/>
      <c r="S847" s="44"/>
      <c r="T847" s="44"/>
      <c r="U847" s="44"/>
      <c r="V847" s="44"/>
      <c r="W847" s="44"/>
      <c r="X847" s="44"/>
      <c r="Y847" s="44"/>
      <c r="Z847" s="44"/>
    </row>
    <row r="848" spans="1:26" ht="14.25" customHeight="1">
      <c r="A848" s="44"/>
      <c r="B848" s="44"/>
      <c r="C848" s="48"/>
      <c r="D848" s="44"/>
      <c r="E848" s="44"/>
      <c r="F848" s="44"/>
      <c r="G848" s="44"/>
      <c r="H848" s="44"/>
      <c r="I848" s="44"/>
      <c r="J848" s="44"/>
      <c r="K848" s="44"/>
      <c r="L848" s="44"/>
      <c r="M848" s="44"/>
      <c r="N848" s="44"/>
      <c r="O848" s="44"/>
      <c r="P848" s="44"/>
      <c r="Q848" s="44"/>
      <c r="R848" s="44"/>
      <c r="S848" s="44"/>
      <c r="T848" s="44"/>
      <c r="U848" s="44"/>
      <c r="V848" s="44"/>
      <c r="W848" s="44"/>
      <c r="X848" s="44"/>
      <c r="Y848" s="44"/>
      <c r="Z848" s="44"/>
    </row>
    <row r="849" spans="1:26" ht="14.25" customHeight="1">
      <c r="A849" s="44"/>
      <c r="B849" s="44"/>
      <c r="C849" s="48"/>
      <c r="D849" s="44"/>
      <c r="E849" s="44"/>
      <c r="F849" s="44"/>
      <c r="G849" s="44"/>
      <c r="H849" s="44"/>
      <c r="I849" s="44"/>
      <c r="J849" s="44"/>
      <c r="K849" s="44"/>
      <c r="L849" s="44"/>
      <c r="M849" s="44"/>
      <c r="N849" s="44"/>
      <c r="O849" s="44"/>
      <c r="P849" s="44"/>
      <c r="Q849" s="44"/>
      <c r="R849" s="44"/>
      <c r="S849" s="44"/>
      <c r="T849" s="44"/>
      <c r="U849" s="44"/>
      <c r="V849" s="44"/>
      <c r="W849" s="44"/>
      <c r="X849" s="44"/>
      <c r="Y849" s="44"/>
      <c r="Z849" s="44"/>
    </row>
    <row r="850" spans="1:26" ht="14.25" customHeight="1">
      <c r="A850" s="44"/>
      <c r="B850" s="44"/>
      <c r="C850" s="48"/>
      <c r="D850" s="44"/>
      <c r="E850" s="44"/>
      <c r="F850" s="44"/>
      <c r="G850" s="44"/>
      <c r="H850" s="44"/>
      <c r="I850" s="44"/>
      <c r="J850" s="44"/>
      <c r="K850" s="44"/>
      <c r="L850" s="44"/>
      <c r="M850" s="44"/>
      <c r="N850" s="44"/>
      <c r="O850" s="44"/>
      <c r="P850" s="44"/>
      <c r="Q850" s="44"/>
      <c r="R850" s="44"/>
      <c r="S850" s="44"/>
      <c r="T850" s="44"/>
      <c r="U850" s="44"/>
      <c r="V850" s="44"/>
      <c r="W850" s="44"/>
      <c r="X850" s="44"/>
      <c r="Y850" s="44"/>
      <c r="Z850" s="44"/>
    </row>
    <row r="851" spans="1:26" ht="14.25" customHeight="1">
      <c r="A851" s="44"/>
      <c r="B851" s="44"/>
      <c r="C851" s="48"/>
      <c r="D851" s="44"/>
      <c r="E851" s="44"/>
      <c r="F851" s="44"/>
      <c r="G851" s="44"/>
      <c r="H851" s="44"/>
      <c r="I851" s="44"/>
      <c r="J851" s="44"/>
      <c r="K851" s="44"/>
      <c r="L851" s="44"/>
      <c r="M851" s="44"/>
      <c r="N851" s="44"/>
      <c r="O851" s="44"/>
      <c r="P851" s="44"/>
      <c r="Q851" s="44"/>
      <c r="R851" s="44"/>
      <c r="S851" s="44"/>
      <c r="T851" s="44"/>
      <c r="U851" s="44"/>
      <c r="V851" s="44"/>
      <c r="W851" s="44"/>
      <c r="X851" s="44"/>
      <c r="Y851" s="44"/>
      <c r="Z851" s="44"/>
    </row>
    <row r="852" spans="1:26" ht="14.25" customHeight="1">
      <c r="A852" s="44"/>
      <c r="B852" s="44"/>
      <c r="C852" s="48"/>
      <c r="D852" s="44"/>
      <c r="E852" s="44"/>
      <c r="F852" s="44"/>
      <c r="G852" s="44"/>
      <c r="H852" s="44"/>
      <c r="I852" s="44"/>
      <c r="J852" s="44"/>
      <c r="K852" s="44"/>
      <c r="L852" s="44"/>
      <c r="M852" s="44"/>
      <c r="N852" s="44"/>
      <c r="O852" s="44"/>
      <c r="P852" s="44"/>
      <c r="Q852" s="44"/>
      <c r="R852" s="44"/>
      <c r="S852" s="44"/>
      <c r="T852" s="44"/>
      <c r="U852" s="44"/>
      <c r="V852" s="44"/>
      <c r="W852" s="44"/>
      <c r="X852" s="44"/>
      <c r="Y852" s="44"/>
      <c r="Z852" s="44"/>
    </row>
    <row r="853" spans="1:26" ht="14.25" customHeight="1">
      <c r="A853" s="44"/>
      <c r="B853" s="44"/>
      <c r="C853" s="48"/>
      <c r="D853" s="44"/>
      <c r="E853" s="44"/>
      <c r="F853" s="44"/>
      <c r="G853" s="44"/>
      <c r="H853" s="44"/>
      <c r="I853" s="44"/>
      <c r="J853" s="44"/>
      <c r="K853" s="44"/>
      <c r="L853" s="44"/>
      <c r="M853" s="44"/>
      <c r="N853" s="44"/>
      <c r="O853" s="44"/>
      <c r="P853" s="44"/>
      <c r="Q853" s="44"/>
      <c r="R853" s="44"/>
      <c r="S853" s="44"/>
      <c r="T853" s="44"/>
      <c r="U853" s="44"/>
      <c r="V853" s="44"/>
      <c r="W853" s="44"/>
      <c r="X853" s="44"/>
      <c r="Y853" s="44"/>
      <c r="Z853" s="44"/>
    </row>
    <row r="854" spans="1:26" ht="14.25" customHeight="1">
      <c r="A854" s="44"/>
      <c r="B854" s="44"/>
      <c r="C854" s="48"/>
      <c r="D854" s="44"/>
      <c r="E854" s="44"/>
      <c r="F854" s="44"/>
      <c r="G854" s="44"/>
      <c r="H854" s="44"/>
      <c r="I854" s="44"/>
      <c r="J854" s="44"/>
      <c r="K854" s="44"/>
      <c r="L854" s="44"/>
      <c r="M854" s="44"/>
      <c r="N854" s="44"/>
      <c r="O854" s="44"/>
      <c r="P854" s="44"/>
      <c r="Q854" s="44"/>
      <c r="R854" s="44"/>
      <c r="S854" s="44"/>
      <c r="T854" s="44"/>
      <c r="U854" s="44"/>
      <c r="V854" s="44"/>
      <c r="W854" s="44"/>
      <c r="X854" s="44"/>
      <c r="Y854" s="44"/>
      <c r="Z854" s="44"/>
    </row>
    <row r="855" spans="1:26" ht="14.25" customHeight="1">
      <c r="A855" s="44"/>
      <c r="B855" s="44"/>
      <c r="C855" s="48"/>
      <c r="D855" s="44"/>
      <c r="E855" s="44"/>
      <c r="F855" s="44"/>
      <c r="G855" s="44"/>
      <c r="H855" s="44"/>
      <c r="I855" s="44"/>
      <c r="J855" s="44"/>
      <c r="K855" s="44"/>
      <c r="L855" s="44"/>
      <c r="M855" s="44"/>
      <c r="N855" s="44"/>
      <c r="O855" s="44"/>
      <c r="P855" s="44"/>
      <c r="Q855" s="44"/>
      <c r="R855" s="44"/>
      <c r="S855" s="44"/>
      <c r="T855" s="44"/>
      <c r="U855" s="44"/>
      <c r="V855" s="44"/>
      <c r="W855" s="44"/>
      <c r="X855" s="44"/>
      <c r="Y855" s="44"/>
      <c r="Z855" s="44"/>
    </row>
    <row r="856" spans="1:26" ht="14.25" customHeight="1">
      <c r="A856" s="44"/>
      <c r="B856" s="44"/>
      <c r="C856" s="48"/>
      <c r="D856" s="44"/>
      <c r="E856" s="44"/>
      <c r="F856" s="44"/>
      <c r="G856" s="44"/>
      <c r="H856" s="44"/>
      <c r="I856" s="44"/>
      <c r="J856" s="44"/>
      <c r="K856" s="44"/>
      <c r="L856" s="44"/>
      <c r="M856" s="44"/>
      <c r="N856" s="44"/>
      <c r="O856" s="44"/>
      <c r="P856" s="44"/>
      <c r="Q856" s="44"/>
      <c r="R856" s="44"/>
      <c r="S856" s="44"/>
      <c r="T856" s="44"/>
      <c r="U856" s="44"/>
      <c r="V856" s="44"/>
      <c r="W856" s="44"/>
      <c r="X856" s="44"/>
      <c r="Y856" s="44"/>
      <c r="Z856" s="44"/>
    </row>
    <row r="857" spans="1:26" ht="14.25" customHeight="1">
      <c r="A857" s="44"/>
      <c r="B857" s="44"/>
      <c r="C857" s="48"/>
      <c r="D857" s="44"/>
      <c r="E857" s="44"/>
      <c r="F857" s="44"/>
      <c r="G857" s="44"/>
      <c r="H857" s="44"/>
      <c r="I857" s="44"/>
      <c r="J857" s="44"/>
      <c r="K857" s="44"/>
      <c r="L857" s="44"/>
      <c r="M857" s="44"/>
      <c r="N857" s="44"/>
      <c r="O857" s="44"/>
      <c r="P857" s="44"/>
      <c r="Q857" s="44"/>
      <c r="R857" s="44"/>
      <c r="S857" s="44"/>
      <c r="T857" s="44"/>
      <c r="U857" s="44"/>
      <c r="V857" s="44"/>
      <c r="W857" s="44"/>
      <c r="X857" s="44"/>
      <c r="Y857" s="44"/>
      <c r="Z857" s="44"/>
    </row>
    <row r="858" spans="1:26" ht="14.25" customHeight="1">
      <c r="A858" s="44"/>
      <c r="B858" s="44"/>
      <c r="C858" s="48"/>
      <c r="D858" s="44"/>
      <c r="E858" s="44"/>
      <c r="F858" s="44"/>
      <c r="G858" s="44"/>
      <c r="H858" s="44"/>
      <c r="I858" s="44"/>
      <c r="J858" s="44"/>
      <c r="K858" s="44"/>
      <c r="L858" s="44"/>
      <c r="M858" s="44"/>
      <c r="N858" s="44"/>
      <c r="O858" s="44"/>
      <c r="P858" s="44"/>
      <c r="Q858" s="44"/>
      <c r="R858" s="44"/>
      <c r="S858" s="44"/>
      <c r="T858" s="44"/>
      <c r="U858" s="44"/>
      <c r="V858" s="44"/>
      <c r="W858" s="44"/>
      <c r="X858" s="44"/>
      <c r="Y858" s="44"/>
      <c r="Z858" s="44"/>
    </row>
    <row r="859" spans="1:26" ht="14.25" customHeight="1">
      <c r="A859" s="44"/>
      <c r="B859" s="44"/>
      <c r="C859" s="48"/>
      <c r="D859" s="44"/>
      <c r="E859" s="44"/>
      <c r="F859" s="44"/>
      <c r="G859" s="44"/>
      <c r="H859" s="44"/>
      <c r="I859" s="44"/>
      <c r="J859" s="44"/>
      <c r="K859" s="44"/>
      <c r="L859" s="44"/>
      <c r="M859" s="44"/>
      <c r="N859" s="44"/>
      <c r="O859" s="44"/>
      <c r="P859" s="44"/>
      <c r="Q859" s="44"/>
      <c r="R859" s="44"/>
      <c r="S859" s="44"/>
      <c r="T859" s="44"/>
      <c r="U859" s="44"/>
      <c r="V859" s="44"/>
      <c r="W859" s="44"/>
      <c r="X859" s="44"/>
      <c r="Y859" s="44"/>
      <c r="Z859" s="44"/>
    </row>
    <row r="860" spans="1:26" ht="14.25" customHeight="1">
      <c r="A860" s="44"/>
      <c r="B860" s="44"/>
      <c r="C860" s="48"/>
      <c r="D860" s="44"/>
      <c r="E860" s="44"/>
      <c r="F860" s="44"/>
      <c r="G860" s="44"/>
      <c r="H860" s="44"/>
      <c r="I860" s="44"/>
      <c r="J860" s="44"/>
      <c r="K860" s="44"/>
      <c r="L860" s="44"/>
      <c r="M860" s="44"/>
      <c r="N860" s="44"/>
      <c r="O860" s="44"/>
      <c r="P860" s="44"/>
      <c r="Q860" s="44"/>
      <c r="R860" s="44"/>
      <c r="S860" s="44"/>
      <c r="T860" s="44"/>
      <c r="U860" s="44"/>
      <c r="V860" s="44"/>
      <c r="W860" s="44"/>
      <c r="X860" s="44"/>
      <c r="Y860" s="44"/>
      <c r="Z860" s="44"/>
    </row>
    <row r="861" spans="1:26" ht="14.25" customHeight="1">
      <c r="A861" s="44"/>
      <c r="B861" s="44"/>
      <c r="C861" s="48"/>
      <c r="D861" s="44"/>
      <c r="E861" s="44"/>
      <c r="F861" s="44"/>
      <c r="G861" s="44"/>
      <c r="H861" s="44"/>
      <c r="I861" s="44"/>
      <c r="J861" s="44"/>
      <c r="K861" s="44"/>
      <c r="L861" s="44"/>
      <c r="M861" s="44"/>
      <c r="N861" s="44"/>
      <c r="O861" s="44"/>
      <c r="P861" s="44"/>
      <c r="Q861" s="44"/>
      <c r="R861" s="44"/>
      <c r="S861" s="44"/>
      <c r="T861" s="44"/>
      <c r="U861" s="44"/>
      <c r="V861" s="44"/>
      <c r="W861" s="44"/>
      <c r="X861" s="44"/>
      <c r="Y861" s="44"/>
      <c r="Z861" s="44"/>
    </row>
    <row r="862" spans="1:26" ht="14.25" customHeight="1">
      <c r="A862" s="44"/>
      <c r="B862" s="44"/>
      <c r="C862" s="48"/>
      <c r="D862" s="44"/>
      <c r="E862" s="44"/>
      <c r="F862" s="44"/>
      <c r="G862" s="44"/>
      <c r="H862" s="44"/>
      <c r="I862" s="44"/>
      <c r="J862" s="44"/>
      <c r="K862" s="44"/>
      <c r="L862" s="44"/>
      <c r="M862" s="44"/>
      <c r="N862" s="44"/>
      <c r="O862" s="44"/>
      <c r="P862" s="44"/>
      <c r="Q862" s="44"/>
      <c r="R862" s="44"/>
      <c r="S862" s="44"/>
      <c r="T862" s="44"/>
      <c r="U862" s="44"/>
      <c r="V862" s="44"/>
      <c r="W862" s="44"/>
      <c r="X862" s="44"/>
      <c r="Y862" s="44"/>
      <c r="Z862" s="44"/>
    </row>
    <row r="863" spans="1:26" ht="14.25" customHeight="1">
      <c r="A863" s="44"/>
      <c r="B863" s="44"/>
      <c r="C863" s="48"/>
      <c r="D863" s="44"/>
      <c r="E863" s="44"/>
      <c r="F863" s="44"/>
      <c r="G863" s="44"/>
      <c r="H863" s="44"/>
      <c r="I863" s="44"/>
      <c r="J863" s="44"/>
      <c r="K863" s="44"/>
      <c r="L863" s="44"/>
      <c r="M863" s="44"/>
      <c r="N863" s="44"/>
      <c r="O863" s="44"/>
      <c r="P863" s="44"/>
      <c r="Q863" s="44"/>
      <c r="R863" s="44"/>
      <c r="S863" s="44"/>
      <c r="T863" s="44"/>
      <c r="U863" s="44"/>
      <c r="V863" s="44"/>
      <c r="W863" s="44"/>
      <c r="X863" s="44"/>
      <c r="Y863" s="44"/>
      <c r="Z863" s="44"/>
    </row>
    <row r="864" spans="1:26" ht="14.25" customHeight="1">
      <c r="A864" s="44"/>
      <c r="B864" s="44"/>
      <c r="C864" s="48"/>
      <c r="D864" s="44"/>
      <c r="E864" s="44"/>
      <c r="F864" s="44"/>
      <c r="G864" s="44"/>
      <c r="H864" s="44"/>
      <c r="I864" s="44"/>
      <c r="J864" s="44"/>
      <c r="K864" s="44"/>
      <c r="L864" s="44"/>
      <c r="M864" s="44"/>
      <c r="N864" s="44"/>
      <c r="O864" s="44"/>
      <c r="P864" s="44"/>
      <c r="Q864" s="44"/>
      <c r="R864" s="44"/>
      <c r="S864" s="44"/>
      <c r="T864" s="44"/>
      <c r="U864" s="44"/>
      <c r="V864" s="44"/>
      <c r="W864" s="44"/>
      <c r="X864" s="44"/>
      <c r="Y864" s="44"/>
      <c r="Z864" s="44"/>
    </row>
    <row r="865" spans="1:26" ht="14.25" customHeight="1">
      <c r="A865" s="44"/>
      <c r="B865" s="44"/>
      <c r="C865" s="48"/>
      <c r="D865" s="44"/>
      <c r="E865" s="44"/>
      <c r="F865" s="44"/>
      <c r="G865" s="44"/>
      <c r="H865" s="44"/>
      <c r="I865" s="44"/>
      <c r="J865" s="44"/>
      <c r="K865" s="44"/>
      <c r="L865" s="44"/>
      <c r="M865" s="44"/>
      <c r="N865" s="44"/>
      <c r="O865" s="44"/>
      <c r="P865" s="44"/>
      <c r="Q865" s="44"/>
      <c r="R865" s="44"/>
      <c r="S865" s="44"/>
      <c r="T865" s="44"/>
      <c r="U865" s="44"/>
      <c r="V865" s="44"/>
      <c r="W865" s="44"/>
      <c r="X865" s="44"/>
      <c r="Y865" s="44"/>
      <c r="Z865" s="44"/>
    </row>
    <row r="866" spans="1:26" ht="14.25" customHeight="1">
      <c r="A866" s="44"/>
      <c r="B866" s="44"/>
      <c r="C866" s="48"/>
      <c r="D866" s="44"/>
      <c r="E866" s="44"/>
      <c r="F866" s="44"/>
      <c r="G866" s="44"/>
      <c r="H866" s="44"/>
      <c r="I866" s="44"/>
      <c r="J866" s="44"/>
      <c r="K866" s="44"/>
      <c r="L866" s="44"/>
      <c r="M866" s="44"/>
      <c r="N866" s="44"/>
      <c r="O866" s="44"/>
      <c r="P866" s="44"/>
      <c r="Q866" s="44"/>
      <c r="R866" s="44"/>
      <c r="S866" s="44"/>
      <c r="T866" s="44"/>
      <c r="U866" s="44"/>
      <c r="V866" s="44"/>
      <c r="W866" s="44"/>
      <c r="X866" s="44"/>
      <c r="Y866" s="44"/>
      <c r="Z866" s="44"/>
    </row>
    <row r="867" spans="1:26" ht="14.25" customHeight="1">
      <c r="A867" s="44"/>
      <c r="B867" s="44"/>
      <c r="C867" s="48"/>
      <c r="D867" s="44"/>
      <c r="E867" s="44"/>
      <c r="F867" s="44"/>
      <c r="G867" s="44"/>
      <c r="H867" s="44"/>
      <c r="I867" s="44"/>
      <c r="J867" s="44"/>
      <c r="K867" s="44"/>
      <c r="L867" s="44"/>
      <c r="M867" s="44"/>
      <c r="N867" s="44"/>
      <c r="O867" s="44"/>
      <c r="P867" s="44"/>
      <c r="Q867" s="44"/>
      <c r="R867" s="44"/>
      <c r="S867" s="44"/>
      <c r="T867" s="44"/>
      <c r="U867" s="44"/>
      <c r="V867" s="44"/>
      <c r="W867" s="44"/>
      <c r="X867" s="44"/>
      <c r="Y867" s="44"/>
      <c r="Z867" s="44"/>
    </row>
    <row r="868" spans="1:26" ht="14.25" customHeight="1">
      <c r="A868" s="44"/>
      <c r="B868" s="44"/>
      <c r="C868" s="48"/>
      <c r="D868" s="44"/>
      <c r="E868" s="44"/>
      <c r="F868" s="44"/>
      <c r="G868" s="44"/>
      <c r="H868" s="44"/>
      <c r="I868" s="44"/>
      <c r="J868" s="44"/>
      <c r="K868" s="44"/>
      <c r="L868" s="44"/>
      <c r="M868" s="44"/>
      <c r="N868" s="44"/>
      <c r="O868" s="44"/>
      <c r="P868" s="44"/>
      <c r="Q868" s="44"/>
      <c r="R868" s="44"/>
      <c r="S868" s="44"/>
      <c r="T868" s="44"/>
      <c r="U868" s="44"/>
      <c r="V868" s="44"/>
      <c r="W868" s="44"/>
      <c r="X868" s="44"/>
      <c r="Y868" s="44"/>
      <c r="Z868" s="44"/>
    </row>
    <row r="869" spans="1:26" ht="14.25" customHeight="1">
      <c r="A869" s="44"/>
      <c r="B869" s="44"/>
      <c r="C869" s="48"/>
      <c r="D869" s="44"/>
      <c r="E869" s="44"/>
      <c r="F869" s="44"/>
      <c r="G869" s="44"/>
      <c r="H869" s="44"/>
      <c r="I869" s="44"/>
      <c r="J869" s="44"/>
      <c r="K869" s="44"/>
      <c r="L869" s="44"/>
      <c r="M869" s="44"/>
      <c r="N869" s="44"/>
      <c r="O869" s="44"/>
      <c r="P869" s="44"/>
      <c r="Q869" s="44"/>
      <c r="R869" s="44"/>
      <c r="S869" s="44"/>
      <c r="T869" s="44"/>
      <c r="U869" s="44"/>
      <c r="V869" s="44"/>
      <c r="W869" s="44"/>
      <c r="X869" s="44"/>
      <c r="Y869" s="44"/>
      <c r="Z869" s="44"/>
    </row>
    <row r="870" spans="1:26" ht="14.25" customHeight="1">
      <c r="A870" s="44"/>
      <c r="B870" s="44"/>
      <c r="C870" s="48"/>
      <c r="D870" s="44"/>
      <c r="E870" s="44"/>
      <c r="F870" s="44"/>
      <c r="G870" s="44"/>
      <c r="H870" s="44"/>
      <c r="I870" s="44"/>
      <c r="J870" s="44"/>
      <c r="K870" s="44"/>
      <c r="L870" s="44"/>
      <c r="M870" s="44"/>
      <c r="N870" s="44"/>
      <c r="O870" s="44"/>
      <c r="P870" s="44"/>
      <c r="Q870" s="44"/>
      <c r="R870" s="44"/>
      <c r="S870" s="44"/>
      <c r="T870" s="44"/>
      <c r="U870" s="44"/>
      <c r="V870" s="44"/>
      <c r="W870" s="44"/>
      <c r="X870" s="44"/>
      <c r="Y870" s="44"/>
      <c r="Z870" s="44"/>
    </row>
    <row r="871" spans="1:26" ht="14.25" customHeight="1">
      <c r="A871" s="44"/>
      <c r="B871" s="44"/>
      <c r="C871" s="48"/>
      <c r="D871" s="44"/>
      <c r="E871" s="44"/>
      <c r="F871" s="44"/>
      <c r="G871" s="44"/>
      <c r="H871" s="44"/>
      <c r="I871" s="44"/>
      <c r="J871" s="44"/>
      <c r="K871" s="44"/>
      <c r="L871" s="44"/>
      <c r="M871" s="44"/>
      <c r="N871" s="44"/>
      <c r="O871" s="44"/>
      <c r="P871" s="44"/>
      <c r="Q871" s="44"/>
      <c r="R871" s="44"/>
      <c r="S871" s="44"/>
      <c r="T871" s="44"/>
      <c r="U871" s="44"/>
      <c r="V871" s="44"/>
      <c r="W871" s="44"/>
      <c r="X871" s="44"/>
      <c r="Y871" s="44"/>
      <c r="Z871" s="44"/>
    </row>
    <row r="872" spans="1:26" ht="14.25" customHeight="1">
      <c r="A872" s="44"/>
      <c r="B872" s="44"/>
      <c r="C872" s="48"/>
      <c r="D872" s="44"/>
      <c r="E872" s="44"/>
      <c r="F872" s="44"/>
      <c r="G872" s="44"/>
      <c r="H872" s="44"/>
      <c r="I872" s="44"/>
      <c r="J872" s="44"/>
      <c r="K872" s="44"/>
      <c r="L872" s="44"/>
      <c r="M872" s="44"/>
      <c r="N872" s="44"/>
      <c r="O872" s="44"/>
      <c r="P872" s="44"/>
      <c r="Q872" s="44"/>
      <c r="R872" s="44"/>
      <c r="S872" s="44"/>
      <c r="T872" s="44"/>
      <c r="U872" s="44"/>
      <c r="V872" s="44"/>
      <c r="W872" s="44"/>
      <c r="X872" s="44"/>
      <c r="Y872" s="44"/>
      <c r="Z872" s="44"/>
    </row>
    <row r="873" spans="1:26" ht="14.25" customHeight="1">
      <c r="A873" s="44"/>
      <c r="B873" s="44"/>
      <c r="C873" s="48"/>
      <c r="D873" s="44"/>
      <c r="E873" s="44"/>
      <c r="F873" s="44"/>
      <c r="G873" s="44"/>
      <c r="H873" s="44"/>
      <c r="I873" s="44"/>
      <c r="J873" s="44"/>
      <c r="K873" s="44"/>
      <c r="L873" s="44"/>
      <c r="M873" s="44"/>
      <c r="N873" s="44"/>
      <c r="O873" s="44"/>
      <c r="P873" s="44"/>
      <c r="Q873" s="44"/>
      <c r="R873" s="44"/>
      <c r="S873" s="44"/>
      <c r="T873" s="44"/>
      <c r="U873" s="44"/>
      <c r="V873" s="44"/>
      <c r="W873" s="44"/>
      <c r="X873" s="44"/>
      <c r="Y873" s="44"/>
      <c r="Z873" s="44"/>
    </row>
    <row r="874" spans="1:26" ht="14.25" customHeight="1">
      <c r="A874" s="44"/>
      <c r="B874" s="44"/>
      <c r="C874" s="48"/>
      <c r="D874" s="44"/>
      <c r="E874" s="44"/>
      <c r="F874" s="44"/>
      <c r="G874" s="44"/>
      <c r="H874" s="44"/>
      <c r="I874" s="44"/>
      <c r="J874" s="44"/>
      <c r="K874" s="44"/>
      <c r="L874" s="44"/>
      <c r="M874" s="44"/>
      <c r="N874" s="44"/>
      <c r="O874" s="44"/>
      <c r="P874" s="44"/>
      <c r="Q874" s="44"/>
      <c r="R874" s="44"/>
      <c r="S874" s="44"/>
      <c r="T874" s="44"/>
      <c r="U874" s="44"/>
      <c r="V874" s="44"/>
      <c r="W874" s="44"/>
      <c r="X874" s="44"/>
      <c r="Y874" s="44"/>
      <c r="Z874" s="44"/>
    </row>
    <row r="875" spans="1:26" ht="14.25" customHeight="1">
      <c r="A875" s="44"/>
      <c r="B875" s="44"/>
      <c r="C875" s="48"/>
      <c r="D875" s="44"/>
      <c r="E875" s="44"/>
      <c r="F875" s="44"/>
      <c r="G875" s="44"/>
      <c r="H875" s="44"/>
      <c r="I875" s="44"/>
      <c r="J875" s="44"/>
      <c r="K875" s="44"/>
      <c r="L875" s="44"/>
      <c r="M875" s="44"/>
      <c r="N875" s="44"/>
      <c r="O875" s="44"/>
      <c r="P875" s="44"/>
      <c r="Q875" s="44"/>
      <c r="R875" s="44"/>
      <c r="S875" s="44"/>
      <c r="T875" s="44"/>
      <c r="U875" s="44"/>
      <c r="V875" s="44"/>
      <c r="W875" s="44"/>
      <c r="X875" s="44"/>
      <c r="Y875" s="44"/>
      <c r="Z875" s="44"/>
    </row>
    <row r="876" spans="1:26" ht="14.25" customHeight="1">
      <c r="A876" s="44"/>
      <c r="B876" s="44"/>
      <c r="C876" s="48"/>
      <c r="D876" s="44"/>
      <c r="E876" s="44"/>
      <c r="F876" s="44"/>
      <c r="G876" s="44"/>
      <c r="H876" s="44"/>
      <c r="I876" s="44"/>
      <c r="J876" s="44"/>
      <c r="K876" s="44"/>
      <c r="L876" s="44"/>
      <c r="M876" s="44"/>
      <c r="N876" s="44"/>
      <c r="O876" s="44"/>
      <c r="P876" s="44"/>
      <c r="Q876" s="44"/>
      <c r="R876" s="44"/>
      <c r="S876" s="44"/>
      <c r="T876" s="44"/>
      <c r="U876" s="44"/>
      <c r="V876" s="44"/>
      <c r="W876" s="44"/>
      <c r="X876" s="44"/>
      <c r="Y876" s="44"/>
      <c r="Z876" s="44"/>
    </row>
    <row r="877" spans="1:26" ht="14.25" customHeight="1">
      <c r="A877" s="44"/>
      <c r="B877" s="44"/>
      <c r="C877" s="48"/>
      <c r="D877" s="44"/>
      <c r="E877" s="44"/>
      <c r="F877" s="44"/>
      <c r="G877" s="44"/>
      <c r="H877" s="44"/>
      <c r="I877" s="44"/>
      <c r="J877" s="44"/>
      <c r="K877" s="44"/>
      <c r="L877" s="44"/>
      <c r="M877" s="44"/>
      <c r="N877" s="44"/>
      <c r="O877" s="44"/>
      <c r="P877" s="44"/>
      <c r="Q877" s="44"/>
      <c r="R877" s="44"/>
      <c r="S877" s="44"/>
      <c r="T877" s="44"/>
      <c r="U877" s="44"/>
      <c r="V877" s="44"/>
      <c r="W877" s="44"/>
      <c r="X877" s="44"/>
      <c r="Y877" s="44"/>
      <c r="Z877" s="44"/>
    </row>
    <row r="878" spans="1:26" ht="14.25" customHeight="1">
      <c r="A878" s="44"/>
      <c r="B878" s="44"/>
      <c r="C878" s="48"/>
      <c r="D878" s="44"/>
      <c r="E878" s="44"/>
      <c r="F878" s="44"/>
      <c r="G878" s="44"/>
      <c r="H878" s="44"/>
      <c r="I878" s="44"/>
      <c r="J878" s="44"/>
      <c r="K878" s="44"/>
      <c r="L878" s="44"/>
      <c r="M878" s="44"/>
      <c r="N878" s="44"/>
      <c r="O878" s="44"/>
      <c r="P878" s="44"/>
      <c r="Q878" s="44"/>
      <c r="R878" s="44"/>
      <c r="S878" s="44"/>
      <c r="T878" s="44"/>
      <c r="U878" s="44"/>
      <c r="V878" s="44"/>
      <c r="W878" s="44"/>
      <c r="X878" s="44"/>
      <c r="Y878" s="44"/>
      <c r="Z878" s="44"/>
    </row>
    <row r="879" spans="1:26" ht="14.25" customHeight="1">
      <c r="A879" s="44"/>
      <c r="B879" s="44"/>
      <c r="C879" s="48"/>
      <c r="D879" s="44"/>
      <c r="E879" s="44"/>
      <c r="F879" s="44"/>
      <c r="G879" s="44"/>
      <c r="H879" s="44"/>
      <c r="I879" s="44"/>
      <c r="J879" s="44"/>
      <c r="K879" s="44"/>
      <c r="L879" s="44"/>
      <c r="M879" s="44"/>
      <c r="N879" s="44"/>
      <c r="O879" s="44"/>
      <c r="P879" s="44"/>
      <c r="Q879" s="44"/>
      <c r="R879" s="44"/>
      <c r="S879" s="44"/>
      <c r="T879" s="44"/>
      <c r="U879" s="44"/>
      <c r="V879" s="44"/>
      <c r="W879" s="44"/>
      <c r="X879" s="44"/>
      <c r="Y879" s="44"/>
      <c r="Z879" s="44"/>
    </row>
    <row r="880" spans="1:26" ht="14.25" customHeight="1">
      <c r="A880" s="44"/>
      <c r="B880" s="44"/>
      <c r="C880" s="48"/>
      <c r="D880" s="44"/>
      <c r="E880" s="44"/>
      <c r="F880" s="44"/>
      <c r="G880" s="44"/>
      <c r="H880" s="44"/>
      <c r="I880" s="44"/>
      <c r="J880" s="44"/>
      <c r="K880" s="44"/>
      <c r="L880" s="44"/>
      <c r="M880" s="44"/>
      <c r="N880" s="44"/>
      <c r="O880" s="44"/>
      <c r="P880" s="44"/>
      <c r="Q880" s="44"/>
      <c r="R880" s="44"/>
      <c r="S880" s="44"/>
      <c r="T880" s="44"/>
      <c r="U880" s="44"/>
      <c r="V880" s="44"/>
      <c r="W880" s="44"/>
      <c r="X880" s="44"/>
      <c r="Y880" s="44"/>
      <c r="Z880" s="44"/>
    </row>
    <row r="881" spans="1:26" ht="14.25" customHeight="1">
      <c r="A881" s="44"/>
      <c r="B881" s="44"/>
      <c r="C881" s="48"/>
      <c r="D881" s="44"/>
      <c r="E881" s="44"/>
      <c r="F881" s="44"/>
      <c r="G881" s="44"/>
      <c r="H881" s="44"/>
      <c r="I881" s="44"/>
      <c r="J881" s="44"/>
      <c r="K881" s="44"/>
      <c r="L881" s="44"/>
      <c r="M881" s="44"/>
      <c r="N881" s="44"/>
      <c r="O881" s="44"/>
      <c r="P881" s="44"/>
      <c r="Q881" s="44"/>
      <c r="R881" s="44"/>
      <c r="S881" s="44"/>
      <c r="T881" s="44"/>
      <c r="U881" s="44"/>
      <c r="V881" s="44"/>
      <c r="W881" s="44"/>
      <c r="X881" s="44"/>
      <c r="Y881" s="44"/>
      <c r="Z881" s="44"/>
    </row>
    <row r="882" spans="1:26" ht="14.25" customHeight="1">
      <c r="A882" s="44"/>
      <c r="B882" s="44"/>
      <c r="C882" s="48"/>
      <c r="D882" s="44"/>
      <c r="E882" s="44"/>
      <c r="F882" s="44"/>
      <c r="G882" s="44"/>
      <c r="H882" s="44"/>
      <c r="I882" s="44"/>
      <c r="J882" s="44"/>
      <c r="K882" s="44"/>
      <c r="L882" s="44"/>
      <c r="M882" s="44"/>
      <c r="N882" s="44"/>
      <c r="O882" s="44"/>
      <c r="P882" s="44"/>
      <c r="Q882" s="44"/>
      <c r="R882" s="44"/>
      <c r="S882" s="44"/>
      <c r="T882" s="44"/>
      <c r="U882" s="44"/>
      <c r="V882" s="44"/>
      <c r="W882" s="44"/>
      <c r="X882" s="44"/>
      <c r="Y882" s="44"/>
      <c r="Z882" s="44"/>
    </row>
    <row r="883" spans="1:26" ht="14.25" customHeight="1">
      <c r="A883" s="44"/>
      <c r="B883" s="44"/>
      <c r="C883" s="48"/>
      <c r="D883" s="44"/>
      <c r="E883" s="44"/>
      <c r="F883" s="44"/>
      <c r="G883" s="44"/>
      <c r="H883" s="44"/>
      <c r="I883" s="44"/>
      <c r="J883" s="44"/>
      <c r="K883" s="44"/>
      <c r="L883" s="44"/>
      <c r="M883" s="44"/>
      <c r="N883" s="44"/>
      <c r="O883" s="44"/>
      <c r="P883" s="44"/>
      <c r="Q883" s="44"/>
      <c r="R883" s="44"/>
      <c r="S883" s="44"/>
      <c r="T883" s="44"/>
      <c r="U883" s="44"/>
      <c r="V883" s="44"/>
      <c r="W883" s="44"/>
      <c r="X883" s="44"/>
      <c r="Y883" s="44"/>
      <c r="Z883" s="44"/>
    </row>
    <row r="884" spans="1:26" ht="14.25" customHeight="1">
      <c r="A884" s="44"/>
      <c r="B884" s="44"/>
      <c r="C884" s="48"/>
      <c r="D884" s="44"/>
      <c r="E884" s="44"/>
      <c r="F884" s="44"/>
      <c r="G884" s="44"/>
      <c r="H884" s="44"/>
      <c r="I884" s="44"/>
      <c r="J884" s="44"/>
      <c r="K884" s="44"/>
      <c r="L884" s="44"/>
      <c r="M884" s="44"/>
      <c r="N884" s="44"/>
      <c r="O884" s="44"/>
      <c r="P884" s="44"/>
      <c r="Q884" s="44"/>
      <c r="R884" s="44"/>
      <c r="S884" s="44"/>
      <c r="T884" s="44"/>
      <c r="U884" s="44"/>
      <c r="V884" s="44"/>
      <c r="W884" s="44"/>
      <c r="X884" s="44"/>
      <c r="Y884" s="44"/>
      <c r="Z884" s="44"/>
    </row>
    <row r="885" spans="1:26" ht="14.25" customHeight="1">
      <c r="A885" s="44"/>
      <c r="B885" s="44"/>
      <c r="C885" s="48"/>
      <c r="D885" s="44"/>
      <c r="E885" s="44"/>
      <c r="F885" s="44"/>
      <c r="G885" s="44"/>
      <c r="H885" s="44"/>
      <c r="I885" s="44"/>
      <c r="J885" s="44"/>
      <c r="K885" s="44"/>
      <c r="L885" s="44"/>
      <c r="M885" s="44"/>
      <c r="N885" s="44"/>
      <c r="O885" s="44"/>
      <c r="P885" s="44"/>
      <c r="Q885" s="44"/>
      <c r="R885" s="44"/>
      <c r="S885" s="44"/>
      <c r="T885" s="44"/>
      <c r="U885" s="44"/>
      <c r="V885" s="44"/>
      <c r="W885" s="44"/>
      <c r="X885" s="44"/>
      <c r="Y885" s="44"/>
      <c r="Z885" s="44"/>
    </row>
    <row r="886" spans="1:26" ht="14.25" customHeight="1">
      <c r="A886" s="44"/>
      <c r="B886" s="44"/>
      <c r="C886" s="48"/>
      <c r="D886" s="44"/>
      <c r="E886" s="44"/>
      <c r="F886" s="44"/>
      <c r="G886" s="44"/>
      <c r="H886" s="44"/>
      <c r="I886" s="44"/>
      <c r="J886" s="44"/>
      <c r="K886" s="44"/>
      <c r="L886" s="44"/>
      <c r="M886" s="44"/>
      <c r="N886" s="44"/>
      <c r="O886" s="44"/>
      <c r="P886" s="44"/>
      <c r="Q886" s="44"/>
      <c r="R886" s="44"/>
      <c r="S886" s="44"/>
      <c r="T886" s="44"/>
      <c r="U886" s="44"/>
      <c r="V886" s="44"/>
      <c r="W886" s="44"/>
      <c r="X886" s="44"/>
      <c r="Y886" s="44"/>
      <c r="Z886" s="44"/>
    </row>
    <row r="887" spans="1:26" ht="14.25" customHeight="1">
      <c r="A887" s="44"/>
      <c r="B887" s="44"/>
      <c r="C887" s="48"/>
      <c r="D887" s="44"/>
      <c r="E887" s="44"/>
      <c r="F887" s="44"/>
      <c r="G887" s="44"/>
      <c r="H887" s="44"/>
      <c r="I887" s="44"/>
      <c r="J887" s="44"/>
      <c r="K887" s="44"/>
      <c r="L887" s="44"/>
      <c r="M887" s="44"/>
      <c r="N887" s="44"/>
      <c r="O887" s="44"/>
      <c r="P887" s="44"/>
      <c r="Q887" s="44"/>
      <c r="R887" s="44"/>
      <c r="S887" s="44"/>
      <c r="T887" s="44"/>
      <c r="U887" s="44"/>
      <c r="V887" s="44"/>
      <c r="W887" s="44"/>
      <c r="X887" s="44"/>
      <c r="Y887" s="44"/>
      <c r="Z887" s="44"/>
    </row>
    <row r="888" spans="1:26" ht="14.25" customHeight="1">
      <c r="A888" s="44"/>
      <c r="B888" s="44"/>
      <c r="C888" s="48"/>
      <c r="D888" s="44"/>
      <c r="E888" s="44"/>
      <c r="F888" s="44"/>
      <c r="G888" s="44"/>
      <c r="H888" s="44"/>
      <c r="I888" s="44"/>
      <c r="J888" s="44"/>
      <c r="K888" s="44"/>
      <c r="L888" s="44"/>
      <c r="M888" s="44"/>
      <c r="N888" s="44"/>
      <c r="O888" s="44"/>
      <c r="P888" s="44"/>
      <c r="Q888" s="44"/>
      <c r="R888" s="44"/>
      <c r="S888" s="44"/>
      <c r="T888" s="44"/>
      <c r="U888" s="44"/>
      <c r="V888" s="44"/>
      <c r="W888" s="44"/>
      <c r="X888" s="44"/>
      <c r="Y888" s="44"/>
      <c r="Z888" s="44"/>
    </row>
    <row r="889" spans="1:26" ht="14.25" customHeight="1">
      <c r="A889" s="44"/>
      <c r="B889" s="44"/>
      <c r="C889" s="48"/>
      <c r="D889" s="44"/>
      <c r="E889" s="44"/>
      <c r="F889" s="44"/>
      <c r="G889" s="44"/>
      <c r="H889" s="44"/>
      <c r="I889" s="44"/>
      <c r="J889" s="44"/>
      <c r="K889" s="44"/>
      <c r="L889" s="44"/>
      <c r="M889" s="44"/>
      <c r="N889" s="44"/>
      <c r="O889" s="44"/>
      <c r="P889" s="44"/>
      <c r="Q889" s="44"/>
      <c r="R889" s="44"/>
      <c r="S889" s="44"/>
      <c r="T889" s="44"/>
      <c r="U889" s="44"/>
      <c r="V889" s="44"/>
      <c r="W889" s="44"/>
      <c r="X889" s="44"/>
      <c r="Y889" s="44"/>
      <c r="Z889" s="44"/>
    </row>
    <row r="890" spans="1:26" ht="14.25" customHeight="1">
      <c r="A890" s="44"/>
      <c r="B890" s="44"/>
      <c r="C890" s="48"/>
      <c r="D890" s="44"/>
      <c r="E890" s="44"/>
      <c r="F890" s="44"/>
      <c r="G890" s="44"/>
      <c r="H890" s="44"/>
      <c r="I890" s="44"/>
      <c r="J890" s="44"/>
      <c r="K890" s="44"/>
      <c r="L890" s="44"/>
      <c r="M890" s="44"/>
      <c r="N890" s="44"/>
      <c r="O890" s="44"/>
      <c r="P890" s="44"/>
      <c r="Q890" s="44"/>
      <c r="R890" s="44"/>
      <c r="S890" s="44"/>
      <c r="T890" s="44"/>
      <c r="U890" s="44"/>
      <c r="V890" s="44"/>
      <c r="W890" s="44"/>
      <c r="X890" s="44"/>
      <c r="Y890" s="44"/>
      <c r="Z890" s="44"/>
    </row>
    <row r="891" spans="1:26" ht="14.25" customHeight="1">
      <c r="A891" s="44"/>
      <c r="B891" s="44"/>
      <c r="C891" s="48"/>
      <c r="D891" s="44"/>
      <c r="E891" s="44"/>
      <c r="F891" s="44"/>
      <c r="G891" s="44"/>
      <c r="H891" s="44"/>
      <c r="I891" s="44"/>
      <c r="J891" s="44"/>
      <c r="K891" s="44"/>
      <c r="L891" s="44"/>
      <c r="M891" s="44"/>
      <c r="N891" s="44"/>
      <c r="O891" s="44"/>
      <c r="P891" s="44"/>
      <c r="Q891" s="44"/>
      <c r="R891" s="44"/>
      <c r="S891" s="44"/>
      <c r="T891" s="44"/>
      <c r="U891" s="44"/>
      <c r="V891" s="44"/>
      <c r="W891" s="44"/>
      <c r="X891" s="44"/>
      <c r="Y891" s="44"/>
      <c r="Z891" s="44"/>
    </row>
    <row r="892" spans="1:26" ht="14.25" customHeight="1">
      <c r="A892" s="44"/>
      <c r="B892" s="44"/>
      <c r="C892" s="48"/>
      <c r="D892" s="44"/>
      <c r="E892" s="44"/>
      <c r="F892" s="44"/>
      <c r="G892" s="44"/>
      <c r="H892" s="44"/>
      <c r="I892" s="44"/>
      <c r="J892" s="44"/>
      <c r="K892" s="44"/>
      <c r="L892" s="44"/>
      <c r="M892" s="44"/>
      <c r="N892" s="44"/>
      <c r="O892" s="44"/>
      <c r="P892" s="44"/>
      <c r="Q892" s="44"/>
      <c r="R892" s="44"/>
      <c r="S892" s="44"/>
      <c r="T892" s="44"/>
      <c r="U892" s="44"/>
      <c r="V892" s="44"/>
      <c r="W892" s="44"/>
      <c r="X892" s="44"/>
      <c r="Y892" s="44"/>
      <c r="Z892" s="44"/>
    </row>
    <row r="893" spans="1:26" ht="14.25" customHeight="1">
      <c r="A893" s="44"/>
      <c r="B893" s="44"/>
      <c r="C893" s="48"/>
      <c r="D893" s="44"/>
      <c r="E893" s="44"/>
      <c r="F893" s="44"/>
      <c r="G893" s="44"/>
      <c r="H893" s="44"/>
      <c r="I893" s="44"/>
      <c r="J893" s="44"/>
      <c r="K893" s="44"/>
      <c r="L893" s="44"/>
      <c r="M893" s="44"/>
      <c r="N893" s="44"/>
      <c r="O893" s="44"/>
      <c r="P893" s="44"/>
      <c r="Q893" s="44"/>
      <c r="R893" s="44"/>
      <c r="S893" s="44"/>
      <c r="T893" s="44"/>
      <c r="U893" s="44"/>
      <c r="V893" s="44"/>
      <c r="W893" s="44"/>
      <c r="X893" s="44"/>
      <c r="Y893" s="44"/>
      <c r="Z893" s="44"/>
    </row>
    <row r="894" spans="1:26" ht="14.25" customHeight="1">
      <c r="A894" s="44"/>
      <c r="B894" s="44"/>
      <c r="C894" s="48"/>
      <c r="D894" s="44"/>
      <c r="E894" s="44"/>
      <c r="F894" s="44"/>
      <c r="G894" s="44"/>
      <c r="H894" s="44"/>
      <c r="I894" s="44"/>
      <c r="J894" s="44"/>
      <c r="K894" s="44"/>
      <c r="L894" s="44"/>
      <c r="M894" s="44"/>
      <c r="N894" s="44"/>
      <c r="O894" s="44"/>
      <c r="P894" s="44"/>
      <c r="Q894" s="44"/>
      <c r="R894" s="44"/>
      <c r="S894" s="44"/>
      <c r="T894" s="44"/>
      <c r="U894" s="44"/>
      <c r="V894" s="44"/>
      <c r="W894" s="44"/>
      <c r="X894" s="44"/>
      <c r="Y894" s="44"/>
      <c r="Z894" s="44"/>
    </row>
    <row r="895" spans="1:26" ht="14.25" customHeight="1">
      <c r="A895" s="44"/>
      <c r="B895" s="44"/>
      <c r="C895" s="48"/>
      <c r="D895" s="44"/>
      <c r="E895" s="44"/>
      <c r="F895" s="44"/>
      <c r="G895" s="44"/>
      <c r="H895" s="44"/>
      <c r="I895" s="44"/>
      <c r="J895" s="44"/>
      <c r="K895" s="44"/>
      <c r="L895" s="44"/>
      <c r="M895" s="44"/>
      <c r="N895" s="44"/>
      <c r="O895" s="44"/>
      <c r="P895" s="44"/>
      <c r="Q895" s="44"/>
      <c r="R895" s="44"/>
      <c r="S895" s="44"/>
      <c r="T895" s="44"/>
      <c r="U895" s="44"/>
      <c r="V895" s="44"/>
      <c r="W895" s="44"/>
      <c r="X895" s="44"/>
      <c r="Y895" s="44"/>
      <c r="Z895" s="44"/>
    </row>
    <row r="896" spans="1:26" ht="14.25" customHeight="1">
      <c r="A896" s="44"/>
      <c r="B896" s="44"/>
      <c r="C896" s="48"/>
      <c r="D896" s="44"/>
      <c r="E896" s="44"/>
      <c r="F896" s="44"/>
      <c r="G896" s="44"/>
      <c r="H896" s="44"/>
      <c r="I896" s="44"/>
      <c r="J896" s="44"/>
      <c r="K896" s="44"/>
      <c r="L896" s="44"/>
      <c r="M896" s="44"/>
      <c r="N896" s="44"/>
      <c r="O896" s="44"/>
      <c r="P896" s="44"/>
      <c r="Q896" s="44"/>
      <c r="R896" s="44"/>
      <c r="S896" s="44"/>
      <c r="T896" s="44"/>
      <c r="U896" s="44"/>
      <c r="V896" s="44"/>
      <c r="W896" s="44"/>
      <c r="X896" s="44"/>
      <c r="Y896" s="44"/>
      <c r="Z896" s="44"/>
    </row>
    <row r="897" spans="1:26" ht="14.25" customHeight="1">
      <c r="A897" s="44"/>
      <c r="B897" s="44"/>
      <c r="C897" s="48"/>
      <c r="D897" s="44"/>
      <c r="E897" s="44"/>
      <c r="F897" s="44"/>
      <c r="G897" s="44"/>
      <c r="H897" s="44"/>
      <c r="I897" s="44"/>
      <c r="J897" s="44"/>
      <c r="K897" s="44"/>
      <c r="L897" s="44"/>
      <c r="M897" s="44"/>
      <c r="N897" s="44"/>
      <c r="O897" s="44"/>
      <c r="P897" s="44"/>
      <c r="Q897" s="44"/>
      <c r="R897" s="44"/>
      <c r="S897" s="44"/>
      <c r="T897" s="44"/>
      <c r="U897" s="44"/>
      <c r="V897" s="44"/>
      <c r="W897" s="44"/>
      <c r="X897" s="44"/>
      <c r="Y897" s="44"/>
      <c r="Z897" s="44"/>
    </row>
    <row r="898" spans="1:26" ht="14.25" customHeight="1">
      <c r="A898" s="44"/>
      <c r="B898" s="44"/>
      <c r="C898" s="48"/>
      <c r="D898" s="44"/>
      <c r="E898" s="44"/>
      <c r="F898" s="44"/>
      <c r="G898" s="44"/>
      <c r="H898" s="44"/>
      <c r="I898" s="44"/>
      <c r="J898" s="44"/>
      <c r="K898" s="44"/>
      <c r="L898" s="44"/>
      <c r="M898" s="44"/>
      <c r="N898" s="44"/>
      <c r="O898" s="44"/>
      <c r="P898" s="44"/>
      <c r="Q898" s="44"/>
      <c r="R898" s="44"/>
      <c r="S898" s="44"/>
      <c r="T898" s="44"/>
      <c r="U898" s="44"/>
      <c r="V898" s="44"/>
      <c r="W898" s="44"/>
      <c r="X898" s="44"/>
      <c r="Y898" s="44"/>
      <c r="Z898" s="44"/>
    </row>
    <row r="899" spans="1:26" ht="14.25" customHeight="1">
      <c r="A899" s="44"/>
      <c r="B899" s="44"/>
      <c r="C899" s="48"/>
      <c r="D899" s="44"/>
      <c r="E899" s="44"/>
      <c r="F899" s="44"/>
      <c r="G899" s="44"/>
      <c r="H899" s="44"/>
      <c r="I899" s="44"/>
      <c r="J899" s="44"/>
      <c r="K899" s="44"/>
      <c r="L899" s="44"/>
      <c r="M899" s="44"/>
      <c r="N899" s="44"/>
      <c r="O899" s="44"/>
      <c r="P899" s="44"/>
      <c r="Q899" s="44"/>
      <c r="R899" s="44"/>
      <c r="S899" s="44"/>
      <c r="T899" s="44"/>
      <c r="U899" s="44"/>
      <c r="V899" s="44"/>
      <c r="W899" s="44"/>
      <c r="X899" s="44"/>
      <c r="Y899" s="44"/>
      <c r="Z899" s="44"/>
    </row>
    <row r="900" spans="1:26" ht="14.25" customHeight="1">
      <c r="A900" s="44"/>
      <c r="B900" s="44"/>
      <c r="C900" s="48"/>
      <c r="D900" s="44"/>
      <c r="E900" s="44"/>
      <c r="F900" s="44"/>
      <c r="G900" s="44"/>
      <c r="H900" s="44"/>
      <c r="I900" s="44"/>
      <c r="J900" s="44"/>
      <c r="K900" s="44"/>
      <c r="L900" s="44"/>
      <c r="M900" s="44"/>
      <c r="N900" s="44"/>
      <c r="O900" s="44"/>
      <c r="P900" s="44"/>
      <c r="Q900" s="44"/>
      <c r="R900" s="44"/>
      <c r="S900" s="44"/>
      <c r="T900" s="44"/>
      <c r="U900" s="44"/>
      <c r="V900" s="44"/>
      <c r="W900" s="44"/>
      <c r="X900" s="44"/>
      <c r="Y900" s="44"/>
      <c r="Z900" s="44"/>
    </row>
    <row r="901" spans="1:26" ht="14.25" customHeight="1">
      <c r="A901" s="44"/>
      <c r="B901" s="44"/>
      <c r="C901" s="48"/>
      <c r="D901" s="44"/>
      <c r="E901" s="44"/>
      <c r="F901" s="44"/>
      <c r="G901" s="44"/>
      <c r="H901" s="44"/>
      <c r="I901" s="44"/>
      <c r="J901" s="44"/>
      <c r="K901" s="44"/>
      <c r="L901" s="44"/>
      <c r="M901" s="44"/>
      <c r="N901" s="44"/>
      <c r="O901" s="44"/>
      <c r="P901" s="44"/>
      <c r="Q901" s="44"/>
      <c r="R901" s="44"/>
      <c r="S901" s="44"/>
      <c r="T901" s="44"/>
      <c r="U901" s="44"/>
      <c r="V901" s="44"/>
      <c r="W901" s="44"/>
      <c r="X901" s="44"/>
      <c r="Y901" s="44"/>
      <c r="Z901" s="44"/>
    </row>
    <row r="902" spans="1:26" ht="14.25" customHeight="1">
      <c r="A902" s="44"/>
      <c r="B902" s="44"/>
      <c r="C902" s="48"/>
      <c r="D902" s="44"/>
      <c r="E902" s="44"/>
      <c r="F902" s="44"/>
      <c r="G902" s="44"/>
      <c r="H902" s="44"/>
      <c r="I902" s="44"/>
      <c r="J902" s="44"/>
      <c r="K902" s="44"/>
      <c r="L902" s="44"/>
      <c r="M902" s="44"/>
      <c r="N902" s="44"/>
      <c r="O902" s="44"/>
      <c r="P902" s="44"/>
      <c r="Q902" s="44"/>
      <c r="R902" s="44"/>
      <c r="S902" s="44"/>
      <c r="T902" s="44"/>
      <c r="U902" s="44"/>
      <c r="V902" s="44"/>
      <c r="W902" s="44"/>
      <c r="X902" s="44"/>
      <c r="Y902" s="44"/>
      <c r="Z902" s="44"/>
    </row>
    <row r="903" spans="1:26" ht="14.25" customHeight="1">
      <c r="A903" s="44"/>
      <c r="B903" s="44"/>
      <c r="C903" s="48"/>
      <c r="D903" s="44"/>
      <c r="E903" s="44"/>
      <c r="F903" s="44"/>
      <c r="G903" s="44"/>
      <c r="H903" s="44"/>
      <c r="I903" s="44"/>
      <c r="J903" s="44"/>
      <c r="K903" s="44"/>
      <c r="L903" s="44"/>
      <c r="M903" s="44"/>
      <c r="N903" s="44"/>
      <c r="O903" s="44"/>
      <c r="P903" s="44"/>
      <c r="Q903" s="44"/>
      <c r="R903" s="44"/>
      <c r="S903" s="44"/>
      <c r="T903" s="44"/>
      <c r="U903" s="44"/>
      <c r="V903" s="44"/>
      <c r="W903" s="44"/>
      <c r="X903" s="44"/>
      <c r="Y903" s="44"/>
      <c r="Z903" s="44"/>
    </row>
    <row r="904" spans="1:26" ht="14.25" customHeight="1">
      <c r="A904" s="44"/>
      <c r="B904" s="44"/>
      <c r="C904" s="48"/>
      <c r="D904" s="44"/>
      <c r="E904" s="44"/>
      <c r="F904" s="44"/>
      <c r="G904" s="44"/>
      <c r="H904" s="44"/>
      <c r="I904" s="44"/>
      <c r="J904" s="44"/>
      <c r="K904" s="44"/>
      <c r="L904" s="44"/>
      <c r="M904" s="44"/>
      <c r="N904" s="44"/>
      <c r="O904" s="44"/>
      <c r="P904" s="44"/>
      <c r="Q904" s="44"/>
      <c r="R904" s="44"/>
      <c r="S904" s="44"/>
      <c r="T904" s="44"/>
      <c r="U904" s="44"/>
      <c r="V904" s="44"/>
      <c r="W904" s="44"/>
      <c r="X904" s="44"/>
      <c r="Y904" s="44"/>
      <c r="Z904" s="44"/>
    </row>
    <row r="905" spans="1:26" ht="14.25" customHeight="1">
      <c r="A905" s="44"/>
      <c r="B905" s="44"/>
      <c r="C905" s="48"/>
      <c r="D905" s="44"/>
      <c r="E905" s="44"/>
      <c r="F905" s="44"/>
      <c r="G905" s="44"/>
      <c r="H905" s="44"/>
      <c r="I905" s="44"/>
      <c r="J905" s="44"/>
      <c r="K905" s="44"/>
      <c r="L905" s="44"/>
      <c r="M905" s="44"/>
      <c r="N905" s="44"/>
      <c r="O905" s="44"/>
      <c r="P905" s="44"/>
      <c r="Q905" s="44"/>
      <c r="R905" s="44"/>
      <c r="S905" s="44"/>
      <c r="T905" s="44"/>
      <c r="U905" s="44"/>
      <c r="V905" s="44"/>
      <c r="W905" s="44"/>
      <c r="X905" s="44"/>
      <c r="Y905" s="44"/>
      <c r="Z905" s="44"/>
    </row>
    <row r="906" spans="1:26" ht="14.25" customHeight="1">
      <c r="A906" s="44"/>
      <c r="B906" s="44"/>
      <c r="C906" s="48"/>
      <c r="D906" s="44"/>
      <c r="E906" s="44"/>
      <c r="F906" s="44"/>
      <c r="G906" s="44"/>
      <c r="H906" s="44"/>
      <c r="I906" s="44"/>
      <c r="J906" s="44"/>
      <c r="K906" s="44"/>
      <c r="L906" s="44"/>
      <c r="M906" s="44"/>
      <c r="N906" s="44"/>
      <c r="O906" s="44"/>
      <c r="P906" s="44"/>
      <c r="Q906" s="44"/>
      <c r="R906" s="44"/>
      <c r="S906" s="44"/>
      <c r="T906" s="44"/>
      <c r="U906" s="44"/>
      <c r="V906" s="44"/>
      <c r="W906" s="44"/>
      <c r="X906" s="44"/>
      <c r="Y906" s="44"/>
      <c r="Z906" s="44"/>
    </row>
    <row r="907" spans="1:26" ht="14.25" customHeight="1">
      <c r="A907" s="44"/>
      <c r="B907" s="44"/>
      <c r="C907" s="48"/>
      <c r="D907" s="44"/>
      <c r="E907" s="44"/>
      <c r="F907" s="44"/>
      <c r="G907" s="44"/>
      <c r="H907" s="44"/>
      <c r="I907" s="44"/>
      <c r="J907" s="44"/>
      <c r="K907" s="44"/>
      <c r="L907" s="44"/>
      <c r="M907" s="44"/>
      <c r="N907" s="44"/>
      <c r="O907" s="44"/>
      <c r="P907" s="44"/>
      <c r="Q907" s="44"/>
      <c r="R907" s="44"/>
      <c r="S907" s="44"/>
      <c r="T907" s="44"/>
      <c r="U907" s="44"/>
      <c r="V907" s="44"/>
      <c r="W907" s="44"/>
      <c r="X907" s="44"/>
      <c r="Y907" s="44"/>
      <c r="Z907" s="44"/>
    </row>
    <row r="908" spans="1:26" ht="14.25" customHeight="1">
      <c r="A908" s="44"/>
      <c r="B908" s="44"/>
      <c r="C908" s="48"/>
      <c r="D908" s="44"/>
      <c r="E908" s="44"/>
      <c r="F908" s="44"/>
      <c r="G908" s="44"/>
      <c r="H908" s="44"/>
      <c r="I908" s="44"/>
      <c r="J908" s="44"/>
      <c r="K908" s="44"/>
      <c r="L908" s="44"/>
      <c r="M908" s="44"/>
      <c r="N908" s="44"/>
      <c r="O908" s="44"/>
      <c r="P908" s="44"/>
      <c r="Q908" s="44"/>
      <c r="R908" s="44"/>
      <c r="S908" s="44"/>
      <c r="T908" s="44"/>
      <c r="U908" s="44"/>
      <c r="V908" s="44"/>
      <c r="W908" s="44"/>
      <c r="X908" s="44"/>
      <c r="Y908" s="44"/>
      <c r="Z908" s="44"/>
    </row>
    <row r="909" spans="1:26" ht="14.25" customHeight="1">
      <c r="A909" s="44"/>
      <c r="B909" s="44"/>
      <c r="C909" s="48"/>
      <c r="D909" s="44"/>
      <c r="E909" s="44"/>
      <c r="F909" s="44"/>
      <c r="G909" s="44"/>
      <c r="H909" s="44"/>
      <c r="I909" s="44"/>
      <c r="J909" s="44"/>
      <c r="K909" s="44"/>
      <c r="L909" s="44"/>
      <c r="M909" s="44"/>
      <c r="N909" s="44"/>
      <c r="O909" s="44"/>
      <c r="P909" s="44"/>
      <c r="Q909" s="44"/>
      <c r="R909" s="44"/>
      <c r="S909" s="44"/>
      <c r="T909" s="44"/>
      <c r="U909" s="44"/>
      <c r="V909" s="44"/>
      <c r="W909" s="44"/>
      <c r="X909" s="44"/>
      <c r="Y909" s="44"/>
      <c r="Z909" s="44"/>
    </row>
    <row r="910" spans="1:26" ht="14.25" customHeight="1">
      <c r="A910" s="44"/>
      <c r="B910" s="44"/>
      <c r="C910" s="48"/>
      <c r="D910" s="44"/>
      <c r="E910" s="44"/>
      <c r="F910" s="44"/>
      <c r="G910" s="44"/>
      <c r="H910" s="44"/>
      <c r="I910" s="44"/>
      <c r="J910" s="44"/>
      <c r="K910" s="44"/>
      <c r="L910" s="44"/>
      <c r="M910" s="44"/>
      <c r="N910" s="44"/>
      <c r="O910" s="44"/>
      <c r="P910" s="44"/>
      <c r="Q910" s="44"/>
      <c r="R910" s="44"/>
      <c r="S910" s="44"/>
      <c r="T910" s="44"/>
      <c r="U910" s="44"/>
      <c r="V910" s="44"/>
      <c r="W910" s="44"/>
      <c r="X910" s="44"/>
      <c r="Y910" s="44"/>
      <c r="Z910" s="44"/>
    </row>
    <row r="911" spans="1:26" ht="14.25" customHeight="1">
      <c r="A911" s="44"/>
      <c r="B911" s="44"/>
      <c r="C911" s="48"/>
      <c r="D911" s="44"/>
      <c r="E911" s="44"/>
      <c r="F911" s="44"/>
      <c r="G911" s="44"/>
      <c r="H911" s="44"/>
      <c r="I911" s="44"/>
      <c r="J911" s="44"/>
      <c r="K911" s="44"/>
      <c r="L911" s="44"/>
      <c r="M911" s="44"/>
      <c r="N911" s="44"/>
      <c r="O911" s="44"/>
      <c r="P911" s="44"/>
      <c r="Q911" s="44"/>
      <c r="R911" s="44"/>
      <c r="S911" s="44"/>
      <c r="T911" s="44"/>
      <c r="U911" s="44"/>
      <c r="V911" s="44"/>
      <c r="W911" s="44"/>
      <c r="X911" s="44"/>
      <c r="Y911" s="44"/>
      <c r="Z911" s="44"/>
    </row>
    <row r="912" spans="1:26" ht="14.25" customHeight="1">
      <c r="A912" s="44"/>
      <c r="B912" s="44"/>
      <c r="C912" s="48"/>
      <c r="D912" s="44"/>
      <c r="E912" s="44"/>
      <c r="F912" s="44"/>
      <c r="G912" s="44"/>
      <c r="H912" s="44"/>
      <c r="I912" s="44"/>
      <c r="J912" s="44"/>
      <c r="K912" s="44"/>
      <c r="L912" s="44"/>
      <c r="M912" s="44"/>
      <c r="N912" s="44"/>
      <c r="O912" s="44"/>
      <c r="P912" s="44"/>
      <c r="Q912" s="44"/>
      <c r="R912" s="44"/>
      <c r="S912" s="44"/>
      <c r="T912" s="44"/>
      <c r="U912" s="44"/>
      <c r="V912" s="44"/>
      <c r="W912" s="44"/>
      <c r="X912" s="44"/>
      <c r="Y912" s="44"/>
      <c r="Z912" s="44"/>
    </row>
    <row r="913" spans="1:26" ht="14.25" customHeight="1">
      <c r="A913" s="44"/>
      <c r="B913" s="44"/>
      <c r="C913" s="48"/>
      <c r="D913" s="44"/>
      <c r="E913" s="44"/>
      <c r="F913" s="44"/>
      <c r="G913" s="44"/>
      <c r="H913" s="44"/>
      <c r="I913" s="44"/>
      <c r="J913" s="44"/>
      <c r="K913" s="44"/>
      <c r="L913" s="44"/>
      <c r="M913" s="44"/>
      <c r="N913" s="44"/>
      <c r="O913" s="44"/>
      <c r="P913" s="44"/>
      <c r="Q913" s="44"/>
      <c r="R913" s="44"/>
      <c r="S913" s="44"/>
      <c r="T913" s="44"/>
      <c r="U913" s="44"/>
      <c r="V913" s="44"/>
      <c r="W913" s="44"/>
      <c r="X913" s="44"/>
      <c r="Y913" s="44"/>
      <c r="Z913" s="44"/>
    </row>
    <row r="914" spans="1:26" ht="14.25" customHeight="1">
      <c r="A914" s="44"/>
      <c r="B914" s="44"/>
      <c r="C914" s="48"/>
      <c r="D914" s="44"/>
      <c r="E914" s="44"/>
      <c r="F914" s="44"/>
      <c r="G914" s="44"/>
      <c r="H914" s="44"/>
      <c r="I914" s="44"/>
      <c r="J914" s="44"/>
      <c r="K914" s="44"/>
      <c r="L914" s="44"/>
      <c r="M914" s="44"/>
      <c r="N914" s="44"/>
      <c r="O914" s="44"/>
      <c r="P914" s="44"/>
      <c r="Q914" s="44"/>
      <c r="R914" s="44"/>
      <c r="S914" s="44"/>
      <c r="T914" s="44"/>
      <c r="U914" s="44"/>
      <c r="V914" s="44"/>
      <c r="W914" s="44"/>
      <c r="X914" s="44"/>
      <c r="Y914" s="44"/>
      <c r="Z914" s="44"/>
    </row>
    <row r="915" spans="1:26" ht="14.25" customHeight="1">
      <c r="A915" s="44"/>
      <c r="B915" s="44"/>
      <c r="C915" s="48"/>
      <c r="D915" s="44"/>
      <c r="E915" s="44"/>
      <c r="F915" s="44"/>
      <c r="G915" s="44"/>
      <c r="H915" s="44"/>
      <c r="I915" s="44"/>
      <c r="J915" s="44"/>
      <c r="K915" s="44"/>
      <c r="L915" s="44"/>
      <c r="M915" s="44"/>
      <c r="N915" s="44"/>
      <c r="O915" s="44"/>
      <c r="P915" s="44"/>
      <c r="Q915" s="44"/>
      <c r="R915" s="44"/>
      <c r="S915" s="44"/>
      <c r="T915" s="44"/>
      <c r="U915" s="44"/>
      <c r="V915" s="44"/>
      <c r="W915" s="44"/>
      <c r="X915" s="44"/>
      <c r="Y915" s="44"/>
      <c r="Z915" s="44"/>
    </row>
    <row r="916" spans="1:26" ht="14.25" customHeight="1">
      <c r="A916" s="44"/>
      <c r="B916" s="44"/>
      <c r="C916" s="48"/>
      <c r="D916" s="44"/>
      <c r="E916" s="44"/>
      <c r="F916" s="44"/>
      <c r="G916" s="44"/>
      <c r="H916" s="44"/>
      <c r="I916" s="44"/>
      <c r="J916" s="44"/>
      <c r="K916" s="44"/>
      <c r="L916" s="44"/>
      <c r="M916" s="44"/>
      <c r="N916" s="44"/>
      <c r="O916" s="44"/>
      <c r="P916" s="44"/>
      <c r="Q916" s="44"/>
      <c r="R916" s="44"/>
      <c r="S916" s="44"/>
      <c r="T916" s="44"/>
      <c r="U916" s="44"/>
      <c r="V916" s="44"/>
      <c r="W916" s="44"/>
      <c r="X916" s="44"/>
      <c r="Y916" s="44"/>
      <c r="Z916" s="44"/>
    </row>
    <row r="917" spans="1:26" ht="14.25" customHeight="1">
      <c r="A917" s="44"/>
      <c r="B917" s="44"/>
      <c r="C917" s="48"/>
      <c r="D917" s="44"/>
      <c r="E917" s="44"/>
      <c r="F917" s="44"/>
      <c r="G917" s="44"/>
      <c r="H917" s="44"/>
      <c r="I917" s="44"/>
      <c r="J917" s="44"/>
      <c r="K917" s="44"/>
      <c r="L917" s="44"/>
      <c r="M917" s="44"/>
      <c r="N917" s="44"/>
      <c r="O917" s="44"/>
      <c r="P917" s="44"/>
      <c r="Q917" s="44"/>
      <c r="R917" s="44"/>
      <c r="S917" s="44"/>
      <c r="T917" s="44"/>
      <c r="U917" s="44"/>
      <c r="V917" s="44"/>
      <c r="W917" s="44"/>
      <c r="X917" s="44"/>
      <c r="Y917" s="44"/>
      <c r="Z917" s="44"/>
    </row>
    <row r="918" spans="1:26" ht="14.25" customHeight="1">
      <c r="A918" s="44"/>
      <c r="B918" s="44"/>
      <c r="C918" s="48"/>
      <c r="D918" s="44"/>
      <c r="E918" s="44"/>
      <c r="F918" s="44"/>
      <c r="G918" s="44"/>
      <c r="H918" s="44"/>
      <c r="I918" s="44"/>
      <c r="J918" s="44"/>
      <c r="K918" s="44"/>
      <c r="L918" s="44"/>
      <c r="M918" s="44"/>
      <c r="N918" s="44"/>
      <c r="O918" s="44"/>
      <c r="P918" s="44"/>
      <c r="Q918" s="44"/>
      <c r="R918" s="44"/>
      <c r="S918" s="44"/>
      <c r="T918" s="44"/>
      <c r="U918" s="44"/>
      <c r="V918" s="44"/>
      <c r="W918" s="44"/>
      <c r="X918" s="44"/>
      <c r="Y918" s="44"/>
      <c r="Z918" s="44"/>
    </row>
    <row r="919" spans="1:26" ht="14.25" customHeight="1">
      <c r="A919" s="44"/>
      <c r="B919" s="44"/>
      <c r="C919" s="48"/>
      <c r="D919" s="44"/>
      <c r="E919" s="44"/>
      <c r="F919" s="44"/>
      <c r="G919" s="44"/>
      <c r="H919" s="44"/>
      <c r="I919" s="44"/>
      <c r="J919" s="44"/>
      <c r="K919" s="44"/>
      <c r="L919" s="44"/>
      <c r="M919" s="44"/>
      <c r="N919" s="44"/>
      <c r="O919" s="44"/>
      <c r="P919" s="44"/>
      <c r="Q919" s="44"/>
      <c r="R919" s="44"/>
      <c r="S919" s="44"/>
      <c r="T919" s="44"/>
      <c r="U919" s="44"/>
      <c r="V919" s="44"/>
      <c r="W919" s="44"/>
      <c r="X919" s="44"/>
      <c r="Y919" s="44"/>
      <c r="Z919" s="44"/>
    </row>
    <row r="920" spans="1:26" ht="14.25" customHeight="1">
      <c r="A920" s="44"/>
      <c r="B920" s="44"/>
      <c r="C920" s="48"/>
      <c r="D920" s="44"/>
      <c r="E920" s="44"/>
      <c r="F920" s="44"/>
      <c r="G920" s="44"/>
      <c r="H920" s="44"/>
      <c r="I920" s="44"/>
      <c r="J920" s="44"/>
      <c r="K920" s="44"/>
      <c r="L920" s="44"/>
      <c r="M920" s="44"/>
      <c r="N920" s="44"/>
      <c r="O920" s="44"/>
      <c r="P920" s="44"/>
      <c r="Q920" s="44"/>
      <c r="R920" s="44"/>
      <c r="S920" s="44"/>
      <c r="T920" s="44"/>
      <c r="U920" s="44"/>
      <c r="V920" s="44"/>
      <c r="W920" s="44"/>
      <c r="X920" s="44"/>
      <c r="Y920" s="44"/>
      <c r="Z920" s="44"/>
    </row>
    <row r="921" spans="1:26" ht="14.25" customHeight="1">
      <c r="A921" s="44"/>
      <c r="B921" s="44"/>
      <c r="C921" s="48"/>
      <c r="D921" s="44"/>
      <c r="E921" s="44"/>
      <c r="F921" s="44"/>
      <c r="G921" s="44"/>
      <c r="H921" s="44"/>
      <c r="I921" s="44"/>
      <c r="J921" s="44"/>
      <c r="K921" s="44"/>
      <c r="L921" s="44"/>
      <c r="M921" s="44"/>
      <c r="N921" s="44"/>
      <c r="O921" s="44"/>
      <c r="P921" s="44"/>
      <c r="Q921" s="44"/>
      <c r="R921" s="44"/>
      <c r="S921" s="44"/>
      <c r="T921" s="44"/>
      <c r="U921" s="44"/>
      <c r="V921" s="44"/>
      <c r="W921" s="44"/>
      <c r="X921" s="44"/>
      <c r="Y921" s="44"/>
      <c r="Z921" s="44"/>
    </row>
    <row r="922" spans="1:26" ht="14.25" customHeight="1">
      <c r="A922" s="44"/>
      <c r="B922" s="44"/>
      <c r="C922" s="48"/>
      <c r="D922" s="44"/>
      <c r="E922" s="44"/>
      <c r="F922" s="44"/>
      <c r="G922" s="44"/>
      <c r="H922" s="44"/>
      <c r="I922" s="44"/>
      <c r="J922" s="44"/>
      <c r="K922" s="44"/>
      <c r="L922" s="44"/>
      <c r="M922" s="44"/>
      <c r="N922" s="44"/>
      <c r="O922" s="44"/>
      <c r="P922" s="44"/>
      <c r="Q922" s="44"/>
      <c r="R922" s="44"/>
      <c r="S922" s="44"/>
      <c r="T922" s="44"/>
      <c r="U922" s="44"/>
      <c r="V922" s="44"/>
      <c r="W922" s="44"/>
      <c r="X922" s="44"/>
      <c r="Y922" s="44"/>
      <c r="Z922" s="44"/>
    </row>
    <row r="923" spans="1:26" ht="14.25" customHeight="1">
      <c r="A923" s="44"/>
      <c r="B923" s="44"/>
      <c r="C923" s="48"/>
      <c r="D923" s="44"/>
      <c r="E923" s="44"/>
      <c r="F923" s="44"/>
      <c r="G923" s="44"/>
      <c r="H923" s="44"/>
      <c r="I923" s="44"/>
      <c r="J923" s="44"/>
      <c r="K923" s="44"/>
      <c r="L923" s="44"/>
      <c r="M923" s="44"/>
      <c r="N923" s="44"/>
      <c r="O923" s="44"/>
      <c r="P923" s="44"/>
      <c r="Q923" s="44"/>
      <c r="R923" s="44"/>
      <c r="S923" s="44"/>
      <c r="T923" s="44"/>
      <c r="U923" s="44"/>
      <c r="V923" s="44"/>
      <c r="W923" s="44"/>
      <c r="X923" s="44"/>
      <c r="Y923" s="44"/>
      <c r="Z923" s="44"/>
    </row>
    <row r="924" spans="1:26" ht="14.25" customHeight="1">
      <c r="A924" s="44"/>
      <c r="B924" s="44"/>
      <c r="C924" s="48"/>
      <c r="D924" s="44"/>
      <c r="E924" s="44"/>
      <c r="F924" s="44"/>
      <c r="G924" s="44"/>
      <c r="H924" s="44"/>
      <c r="I924" s="44"/>
      <c r="J924" s="44"/>
      <c r="K924" s="44"/>
      <c r="L924" s="44"/>
      <c r="M924" s="44"/>
      <c r="N924" s="44"/>
      <c r="O924" s="44"/>
      <c r="P924" s="44"/>
      <c r="Q924" s="44"/>
      <c r="R924" s="44"/>
      <c r="S924" s="44"/>
      <c r="T924" s="44"/>
      <c r="U924" s="44"/>
      <c r="V924" s="44"/>
      <c r="W924" s="44"/>
      <c r="X924" s="44"/>
      <c r="Y924" s="44"/>
      <c r="Z924" s="44"/>
    </row>
    <row r="925" spans="1:26" ht="14.25" customHeight="1">
      <c r="A925" s="44"/>
      <c r="B925" s="44"/>
      <c r="C925" s="48"/>
      <c r="D925" s="44"/>
      <c r="E925" s="44"/>
      <c r="F925" s="44"/>
      <c r="G925" s="44"/>
      <c r="H925" s="44"/>
      <c r="I925" s="44"/>
      <c r="J925" s="44"/>
      <c r="K925" s="44"/>
      <c r="L925" s="44"/>
      <c r="M925" s="44"/>
      <c r="N925" s="44"/>
      <c r="O925" s="44"/>
      <c r="P925" s="44"/>
      <c r="Q925" s="44"/>
      <c r="R925" s="44"/>
      <c r="S925" s="44"/>
      <c r="T925" s="44"/>
      <c r="U925" s="44"/>
      <c r="V925" s="44"/>
      <c r="W925" s="44"/>
      <c r="X925" s="44"/>
      <c r="Y925" s="44"/>
      <c r="Z925" s="44"/>
    </row>
    <row r="926" spans="1:26" ht="14.25" customHeight="1">
      <c r="A926" s="44"/>
      <c r="B926" s="44"/>
      <c r="C926" s="48"/>
      <c r="D926" s="44"/>
      <c r="E926" s="44"/>
      <c r="F926" s="44"/>
      <c r="G926" s="44"/>
      <c r="H926" s="44"/>
      <c r="I926" s="44"/>
      <c r="J926" s="44"/>
      <c r="K926" s="44"/>
      <c r="L926" s="44"/>
      <c r="M926" s="44"/>
      <c r="N926" s="44"/>
      <c r="O926" s="44"/>
      <c r="P926" s="44"/>
      <c r="Q926" s="44"/>
      <c r="R926" s="44"/>
      <c r="S926" s="44"/>
      <c r="T926" s="44"/>
      <c r="U926" s="44"/>
      <c r="V926" s="44"/>
      <c r="W926" s="44"/>
      <c r="X926" s="44"/>
      <c r="Y926" s="44"/>
      <c r="Z926" s="44"/>
    </row>
    <row r="927" spans="1:26" ht="14.25" customHeight="1">
      <c r="A927" s="44"/>
      <c r="B927" s="44"/>
      <c r="C927" s="48"/>
      <c r="D927" s="44"/>
      <c r="E927" s="44"/>
      <c r="F927" s="44"/>
      <c r="G927" s="44"/>
      <c r="H927" s="44"/>
      <c r="I927" s="44"/>
      <c r="J927" s="44"/>
      <c r="K927" s="44"/>
      <c r="L927" s="44"/>
      <c r="M927" s="44"/>
      <c r="N927" s="44"/>
      <c r="O927" s="44"/>
      <c r="P927" s="44"/>
      <c r="Q927" s="44"/>
      <c r="R927" s="44"/>
      <c r="S927" s="44"/>
      <c r="T927" s="44"/>
      <c r="U927" s="44"/>
      <c r="V927" s="44"/>
      <c r="W927" s="44"/>
      <c r="X927" s="44"/>
      <c r="Y927" s="44"/>
      <c r="Z927" s="44"/>
    </row>
    <row r="928" spans="1:26" ht="14.25" customHeight="1">
      <c r="A928" s="44"/>
      <c r="B928" s="44"/>
      <c r="C928" s="48"/>
      <c r="D928" s="44"/>
      <c r="E928" s="44"/>
      <c r="F928" s="44"/>
      <c r="G928" s="44"/>
      <c r="H928" s="44"/>
      <c r="I928" s="44"/>
      <c r="J928" s="44"/>
      <c r="K928" s="44"/>
      <c r="L928" s="44"/>
      <c r="M928" s="44"/>
      <c r="N928" s="44"/>
      <c r="O928" s="44"/>
      <c r="P928" s="44"/>
      <c r="Q928" s="44"/>
      <c r="R928" s="44"/>
      <c r="S928" s="44"/>
      <c r="T928" s="44"/>
      <c r="U928" s="44"/>
      <c r="V928" s="44"/>
      <c r="W928" s="44"/>
      <c r="X928" s="44"/>
      <c r="Y928" s="44"/>
      <c r="Z928" s="44"/>
    </row>
    <row r="929" spans="1:26" ht="14.25" customHeight="1">
      <c r="A929" s="44"/>
      <c r="B929" s="44"/>
      <c r="C929" s="48"/>
      <c r="D929" s="44"/>
      <c r="E929" s="44"/>
      <c r="F929" s="44"/>
      <c r="G929" s="44"/>
      <c r="H929" s="44"/>
      <c r="I929" s="44"/>
      <c r="J929" s="44"/>
      <c r="K929" s="44"/>
      <c r="L929" s="44"/>
      <c r="M929" s="44"/>
      <c r="N929" s="44"/>
      <c r="O929" s="44"/>
      <c r="P929" s="44"/>
      <c r="Q929" s="44"/>
      <c r="R929" s="44"/>
      <c r="S929" s="44"/>
      <c r="T929" s="44"/>
      <c r="U929" s="44"/>
      <c r="V929" s="44"/>
      <c r="W929" s="44"/>
      <c r="X929" s="44"/>
      <c r="Y929" s="44"/>
      <c r="Z929" s="44"/>
    </row>
    <row r="930" spans="1:26" ht="14.25" customHeight="1">
      <c r="A930" s="44"/>
      <c r="B930" s="44"/>
      <c r="C930" s="48"/>
      <c r="D930" s="44"/>
      <c r="E930" s="44"/>
      <c r="F930" s="44"/>
      <c r="G930" s="44"/>
      <c r="H930" s="44"/>
      <c r="I930" s="44"/>
      <c r="J930" s="44"/>
      <c r="K930" s="44"/>
      <c r="L930" s="44"/>
      <c r="M930" s="44"/>
      <c r="N930" s="44"/>
      <c r="O930" s="44"/>
      <c r="P930" s="44"/>
      <c r="Q930" s="44"/>
      <c r="R930" s="44"/>
      <c r="S930" s="44"/>
      <c r="T930" s="44"/>
      <c r="U930" s="44"/>
      <c r="V930" s="44"/>
      <c r="W930" s="44"/>
      <c r="X930" s="44"/>
      <c r="Y930" s="44"/>
      <c r="Z930" s="44"/>
    </row>
    <row r="931" spans="1:26" ht="14.25" customHeight="1">
      <c r="A931" s="44"/>
      <c r="B931" s="44"/>
      <c r="C931" s="48"/>
      <c r="D931" s="44"/>
      <c r="E931" s="44"/>
      <c r="F931" s="44"/>
      <c r="G931" s="44"/>
      <c r="H931" s="44"/>
      <c r="I931" s="44"/>
      <c r="J931" s="44"/>
      <c r="K931" s="44"/>
      <c r="L931" s="44"/>
      <c r="M931" s="44"/>
      <c r="N931" s="44"/>
      <c r="O931" s="44"/>
      <c r="P931" s="44"/>
      <c r="Q931" s="44"/>
      <c r="R931" s="44"/>
      <c r="S931" s="44"/>
      <c r="T931" s="44"/>
      <c r="U931" s="44"/>
      <c r="V931" s="44"/>
      <c r="W931" s="44"/>
      <c r="X931" s="44"/>
      <c r="Y931" s="44"/>
      <c r="Z931" s="44"/>
    </row>
    <row r="932" spans="1:26" ht="14.25" customHeight="1">
      <c r="A932" s="44"/>
      <c r="B932" s="44"/>
      <c r="C932" s="48"/>
      <c r="D932" s="44"/>
      <c r="E932" s="44"/>
      <c r="F932" s="44"/>
      <c r="G932" s="44"/>
      <c r="H932" s="44"/>
      <c r="I932" s="44"/>
      <c r="J932" s="44"/>
      <c r="K932" s="44"/>
      <c r="L932" s="44"/>
      <c r="M932" s="44"/>
      <c r="N932" s="44"/>
      <c r="O932" s="44"/>
      <c r="P932" s="44"/>
      <c r="Q932" s="44"/>
      <c r="R932" s="44"/>
      <c r="S932" s="44"/>
      <c r="T932" s="44"/>
      <c r="U932" s="44"/>
      <c r="V932" s="44"/>
      <c r="W932" s="44"/>
      <c r="X932" s="44"/>
      <c r="Y932" s="44"/>
      <c r="Z932" s="44"/>
    </row>
    <row r="933" spans="1:26" ht="14.25" customHeight="1">
      <c r="A933" s="44"/>
      <c r="B933" s="44"/>
      <c r="C933" s="48"/>
      <c r="D933" s="44"/>
      <c r="E933" s="44"/>
      <c r="F933" s="44"/>
      <c r="G933" s="44"/>
      <c r="H933" s="44"/>
      <c r="I933" s="44"/>
      <c r="J933" s="44"/>
      <c r="K933" s="44"/>
      <c r="L933" s="44"/>
      <c r="M933" s="44"/>
      <c r="N933" s="44"/>
      <c r="O933" s="44"/>
      <c r="P933" s="44"/>
      <c r="Q933" s="44"/>
      <c r="R933" s="44"/>
      <c r="S933" s="44"/>
      <c r="T933" s="44"/>
      <c r="U933" s="44"/>
      <c r="V933" s="44"/>
      <c r="W933" s="44"/>
      <c r="X933" s="44"/>
      <c r="Y933" s="44"/>
      <c r="Z933" s="44"/>
    </row>
    <row r="934" spans="1:26" ht="14.25" customHeight="1">
      <c r="A934" s="44"/>
      <c r="B934" s="44"/>
      <c r="C934" s="48"/>
      <c r="D934" s="44"/>
      <c r="E934" s="44"/>
      <c r="F934" s="44"/>
      <c r="G934" s="44"/>
      <c r="H934" s="44"/>
      <c r="I934" s="44"/>
      <c r="J934" s="44"/>
      <c r="K934" s="44"/>
      <c r="L934" s="44"/>
      <c r="M934" s="44"/>
      <c r="N934" s="44"/>
      <c r="O934" s="44"/>
      <c r="P934" s="44"/>
      <c r="Q934" s="44"/>
      <c r="R934" s="44"/>
      <c r="S934" s="44"/>
      <c r="T934" s="44"/>
      <c r="U934" s="44"/>
      <c r="V934" s="44"/>
      <c r="W934" s="44"/>
      <c r="X934" s="44"/>
      <c r="Y934" s="44"/>
      <c r="Z934" s="44"/>
    </row>
    <row r="935" spans="1:26" ht="14.25" customHeight="1">
      <c r="A935" s="44"/>
      <c r="B935" s="44"/>
      <c r="C935" s="48"/>
      <c r="D935" s="44"/>
      <c r="E935" s="44"/>
      <c r="F935" s="44"/>
      <c r="G935" s="44"/>
      <c r="H935" s="44"/>
      <c r="I935" s="44"/>
      <c r="J935" s="44"/>
      <c r="K935" s="44"/>
      <c r="L935" s="44"/>
      <c r="M935" s="44"/>
      <c r="N935" s="44"/>
      <c r="O935" s="44"/>
      <c r="P935" s="44"/>
      <c r="Q935" s="44"/>
      <c r="R935" s="44"/>
      <c r="S935" s="44"/>
      <c r="T935" s="44"/>
      <c r="U935" s="44"/>
      <c r="V935" s="44"/>
      <c r="W935" s="44"/>
      <c r="X935" s="44"/>
      <c r="Y935" s="44"/>
      <c r="Z935" s="44"/>
    </row>
    <row r="936" spans="1:26" ht="14.25" customHeight="1">
      <c r="A936" s="44"/>
      <c r="B936" s="44"/>
      <c r="C936" s="48"/>
      <c r="D936" s="44"/>
      <c r="E936" s="44"/>
      <c r="F936" s="44"/>
      <c r="G936" s="44"/>
      <c r="H936" s="44"/>
      <c r="I936" s="44"/>
      <c r="J936" s="44"/>
      <c r="K936" s="44"/>
      <c r="L936" s="44"/>
      <c r="M936" s="44"/>
      <c r="N936" s="44"/>
      <c r="O936" s="44"/>
      <c r="P936" s="44"/>
      <c r="Q936" s="44"/>
      <c r="R936" s="44"/>
      <c r="S936" s="44"/>
      <c r="T936" s="44"/>
      <c r="U936" s="44"/>
      <c r="V936" s="44"/>
      <c r="W936" s="44"/>
      <c r="X936" s="44"/>
      <c r="Y936" s="44"/>
      <c r="Z936" s="44"/>
    </row>
    <row r="937" spans="1:26" ht="14.25" customHeight="1">
      <c r="A937" s="44"/>
      <c r="B937" s="44"/>
      <c r="C937" s="48"/>
      <c r="D937" s="44"/>
      <c r="E937" s="44"/>
      <c r="F937" s="44"/>
      <c r="G937" s="44"/>
      <c r="H937" s="44"/>
      <c r="I937" s="44"/>
      <c r="J937" s="44"/>
      <c r="K937" s="44"/>
      <c r="L937" s="44"/>
      <c r="M937" s="44"/>
      <c r="N937" s="44"/>
      <c r="O937" s="44"/>
      <c r="P937" s="44"/>
      <c r="Q937" s="44"/>
      <c r="R937" s="44"/>
      <c r="S937" s="44"/>
      <c r="T937" s="44"/>
      <c r="U937" s="44"/>
      <c r="V937" s="44"/>
      <c r="W937" s="44"/>
      <c r="X937" s="44"/>
      <c r="Y937" s="44"/>
      <c r="Z937" s="44"/>
    </row>
    <row r="938" spans="1:26" ht="14.25" customHeight="1">
      <c r="A938" s="44"/>
      <c r="B938" s="44"/>
      <c r="C938" s="48"/>
      <c r="D938" s="44"/>
      <c r="E938" s="44"/>
      <c r="F938" s="44"/>
      <c r="G938" s="44"/>
      <c r="H938" s="44"/>
      <c r="I938" s="44"/>
      <c r="J938" s="44"/>
      <c r="K938" s="44"/>
      <c r="L938" s="44"/>
      <c r="M938" s="44"/>
      <c r="N938" s="44"/>
      <c r="O938" s="44"/>
      <c r="P938" s="44"/>
      <c r="Q938" s="44"/>
      <c r="R938" s="44"/>
      <c r="S938" s="44"/>
      <c r="T938" s="44"/>
      <c r="U938" s="44"/>
      <c r="V938" s="44"/>
      <c r="W938" s="44"/>
      <c r="X938" s="44"/>
      <c r="Y938" s="44"/>
      <c r="Z938" s="44"/>
    </row>
    <row r="939" spans="1:26" ht="14.25" customHeight="1">
      <c r="A939" s="44"/>
      <c r="B939" s="44"/>
      <c r="C939" s="48"/>
      <c r="D939" s="44"/>
      <c r="E939" s="44"/>
      <c r="F939" s="44"/>
      <c r="G939" s="44"/>
      <c r="H939" s="44"/>
      <c r="I939" s="44"/>
      <c r="J939" s="44"/>
      <c r="K939" s="44"/>
      <c r="L939" s="44"/>
      <c r="M939" s="44"/>
      <c r="N939" s="44"/>
      <c r="O939" s="44"/>
      <c r="P939" s="44"/>
      <c r="Q939" s="44"/>
      <c r="R939" s="44"/>
      <c r="S939" s="44"/>
      <c r="T939" s="44"/>
      <c r="U939" s="44"/>
      <c r="V939" s="44"/>
      <c r="W939" s="44"/>
      <c r="X939" s="44"/>
      <c r="Y939" s="44"/>
      <c r="Z939" s="44"/>
    </row>
    <row r="940" spans="1:26" ht="14.25" customHeight="1">
      <c r="A940" s="44"/>
      <c r="B940" s="44"/>
      <c r="C940" s="48"/>
      <c r="D940" s="44"/>
      <c r="E940" s="44"/>
      <c r="F940" s="44"/>
      <c r="G940" s="44"/>
      <c r="H940" s="44"/>
      <c r="I940" s="44"/>
      <c r="J940" s="44"/>
      <c r="K940" s="44"/>
      <c r="L940" s="44"/>
      <c r="M940" s="44"/>
      <c r="N940" s="44"/>
      <c r="O940" s="44"/>
      <c r="P940" s="44"/>
      <c r="Q940" s="44"/>
      <c r="R940" s="44"/>
      <c r="S940" s="44"/>
      <c r="T940" s="44"/>
      <c r="U940" s="44"/>
      <c r="V940" s="44"/>
      <c r="W940" s="44"/>
      <c r="X940" s="44"/>
      <c r="Y940" s="44"/>
      <c r="Z940" s="44"/>
    </row>
    <row r="941" spans="1:26" ht="14.25" customHeight="1">
      <c r="A941" s="44"/>
      <c r="B941" s="44"/>
      <c r="C941" s="48"/>
      <c r="D941" s="44"/>
      <c r="E941" s="44"/>
      <c r="F941" s="44"/>
      <c r="G941" s="44"/>
      <c r="H941" s="44"/>
      <c r="I941" s="44"/>
      <c r="J941" s="44"/>
      <c r="K941" s="44"/>
      <c r="L941" s="44"/>
      <c r="M941" s="44"/>
      <c r="N941" s="44"/>
      <c r="O941" s="44"/>
      <c r="P941" s="44"/>
      <c r="Q941" s="44"/>
      <c r="R941" s="44"/>
      <c r="S941" s="44"/>
      <c r="T941" s="44"/>
      <c r="U941" s="44"/>
      <c r="V941" s="44"/>
      <c r="W941" s="44"/>
      <c r="X941" s="44"/>
      <c r="Y941" s="44"/>
      <c r="Z941" s="44"/>
    </row>
    <row r="942" spans="1:26" ht="14.25" customHeight="1">
      <c r="A942" s="44"/>
      <c r="B942" s="44"/>
      <c r="C942" s="48"/>
      <c r="D942" s="44"/>
      <c r="E942" s="44"/>
      <c r="F942" s="44"/>
      <c r="G942" s="44"/>
      <c r="H942" s="44"/>
      <c r="I942" s="44"/>
      <c r="J942" s="44"/>
      <c r="K942" s="44"/>
      <c r="L942" s="44"/>
      <c r="M942" s="44"/>
      <c r="N942" s="44"/>
      <c r="O942" s="44"/>
      <c r="P942" s="44"/>
      <c r="Q942" s="44"/>
      <c r="R942" s="44"/>
      <c r="S942" s="44"/>
      <c r="T942" s="44"/>
      <c r="U942" s="44"/>
      <c r="V942" s="44"/>
      <c r="W942" s="44"/>
      <c r="X942" s="44"/>
      <c r="Y942" s="44"/>
      <c r="Z942" s="44"/>
    </row>
    <row r="943" spans="1:26" ht="14.25" customHeight="1">
      <c r="A943" s="44"/>
      <c r="B943" s="44"/>
      <c r="C943" s="48"/>
      <c r="D943" s="44"/>
      <c r="E943" s="44"/>
      <c r="F943" s="44"/>
      <c r="G943" s="44"/>
      <c r="H943" s="44"/>
      <c r="I943" s="44"/>
      <c r="J943" s="44"/>
      <c r="K943" s="44"/>
      <c r="L943" s="44"/>
      <c r="M943" s="44"/>
      <c r="N943" s="44"/>
      <c r="O943" s="44"/>
      <c r="P943" s="44"/>
      <c r="Q943" s="44"/>
      <c r="R943" s="44"/>
      <c r="S943" s="44"/>
      <c r="T943" s="44"/>
      <c r="U943" s="44"/>
      <c r="V943" s="44"/>
      <c r="W943" s="44"/>
      <c r="X943" s="44"/>
      <c r="Y943" s="44"/>
      <c r="Z943" s="44"/>
    </row>
    <row r="944" spans="1:26" ht="14.25" customHeight="1">
      <c r="A944" s="44"/>
      <c r="B944" s="44"/>
      <c r="C944" s="48"/>
      <c r="D944" s="44"/>
      <c r="E944" s="44"/>
      <c r="F944" s="44"/>
      <c r="G944" s="44"/>
      <c r="H944" s="44"/>
      <c r="I944" s="44"/>
      <c r="J944" s="44"/>
      <c r="K944" s="44"/>
      <c r="L944" s="44"/>
      <c r="M944" s="44"/>
      <c r="N944" s="44"/>
      <c r="O944" s="44"/>
      <c r="P944" s="44"/>
      <c r="Q944" s="44"/>
      <c r="R944" s="44"/>
      <c r="S944" s="44"/>
      <c r="T944" s="44"/>
      <c r="U944" s="44"/>
      <c r="V944" s="44"/>
      <c r="W944" s="44"/>
      <c r="X944" s="44"/>
      <c r="Y944" s="44"/>
      <c r="Z944" s="44"/>
    </row>
    <row r="945" spans="1:26" ht="14.25" customHeight="1">
      <c r="A945" s="44"/>
      <c r="B945" s="44"/>
      <c r="C945" s="48"/>
      <c r="D945" s="44"/>
      <c r="E945" s="44"/>
      <c r="F945" s="44"/>
      <c r="G945" s="44"/>
      <c r="H945" s="44"/>
      <c r="I945" s="44"/>
      <c r="J945" s="44"/>
      <c r="K945" s="44"/>
      <c r="L945" s="44"/>
      <c r="M945" s="44"/>
      <c r="N945" s="44"/>
      <c r="O945" s="44"/>
      <c r="P945" s="44"/>
      <c r="Q945" s="44"/>
      <c r="R945" s="44"/>
      <c r="S945" s="44"/>
      <c r="T945" s="44"/>
      <c r="U945" s="44"/>
      <c r="V945" s="44"/>
      <c r="W945" s="44"/>
      <c r="X945" s="44"/>
      <c r="Y945" s="44"/>
      <c r="Z945" s="44"/>
    </row>
    <row r="946" spans="1:26" ht="14.25" customHeight="1">
      <c r="A946" s="44"/>
      <c r="B946" s="44"/>
      <c r="C946" s="48"/>
      <c r="D946" s="44"/>
      <c r="E946" s="44"/>
      <c r="F946" s="44"/>
      <c r="G946" s="44"/>
      <c r="H946" s="44"/>
      <c r="I946" s="44"/>
      <c r="J946" s="44"/>
      <c r="K946" s="44"/>
      <c r="L946" s="44"/>
      <c r="M946" s="44"/>
      <c r="N946" s="44"/>
      <c r="O946" s="44"/>
      <c r="P946" s="44"/>
      <c r="Q946" s="44"/>
      <c r="R946" s="44"/>
      <c r="S946" s="44"/>
      <c r="T946" s="44"/>
      <c r="U946" s="44"/>
      <c r="V946" s="44"/>
      <c r="W946" s="44"/>
      <c r="X946" s="44"/>
      <c r="Y946" s="44"/>
      <c r="Z946" s="44"/>
    </row>
    <row r="947" spans="1:26" ht="14.25" customHeight="1">
      <c r="A947" s="44"/>
      <c r="B947" s="44"/>
      <c r="C947" s="48"/>
      <c r="D947" s="44"/>
      <c r="E947" s="44"/>
      <c r="F947" s="44"/>
      <c r="G947" s="44"/>
      <c r="H947" s="44"/>
      <c r="I947" s="44"/>
      <c r="J947" s="44"/>
      <c r="K947" s="44"/>
      <c r="L947" s="44"/>
      <c r="M947" s="44"/>
      <c r="N947" s="44"/>
      <c r="O947" s="44"/>
      <c r="P947" s="44"/>
      <c r="Q947" s="44"/>
      <c r="R947" s="44"/>
      <c r="S947" s="44"/>
      <c r="T947" s="44"/>
      <c r="U947" s="44"/>
      <c r="V947" s="44"/>
      <c r="W947" s="44"/>
      <c r="X947" s="44"/>
      <c r="Y947" s="44"/>
      <c r="Z947" s="44"/>
    </row>
    <row r="948" spans="1:26" ht="14.25" customHeight="1">
      <c r="A948" s="44"/>
      <c r="B948" s="44"/>
      <c r="C948" s="48"/>
      <c r="D948" s="44"/>
      <c r="E948" s="44"/>
      <c r="F948" s="44"/>
      <c r="G948" s="44"/>
      <c r="H948" s="44"/>
      <c r="I948" s="44"/>
      <c r="J948" s="44"/>
      <c r="K948" s="44"/>
      <c r="L948" s="44"/>
      <c r="M948" s="44"/>
      <c r="N948" s="44"/>
      <c r="O948" s="44"/>
      <c r="P948" s="44"/>
      <c r="Q948" s="44"/>
      <c r="R948" s="44"/>
      <c r="S948" s="44"/>
      <c r="T948" s="44"/>
      <c r="U948" s="44"/>
      <c r="V948" s="44"/>
      <c r="W948" s="44"/>
      <c r="X948" s="44"/>
      <c r="Y948" s="44"/>
      <c r="Z948" s="44"/>
    </row>
    <row r="949" spans="1:26" ht="14.25" customHeight="1">
      <c r="A949" s="44"/>
      <c r="B949" s="44"/>
      <c r="C949" s="48"/>
      <c r="D949" s="44"/>
      <c r="E949" s="44"/>
      <c r="F949" s="44"/>
      <c r="G949" s="44"/>
      <c r="H949" s="44"/>
      <c r="I949" s="44"/>
      <c r="J949" s="44"/>
      <c r="K949" s="44"/>
      <c r="L949" s="44"/>
      <c r="M949" s="44"/>
      <c r="N949" s="44"/>
      <c r="O949" s="44"/>
      <c r="P949" s="44"/>
      <c r="Q949" s="44"/>
      <c r="R949" s="44"/>
      <c r="S949" s="44"/>
      <c r="T949" s="44"/>
      <c r="U949" s="44"/>
      <c r="V949" s="44"/>
      <c r="W949" s="44"/>
      <c r="X949" s="44"/>
      <c r="Y949" s="44"/>
      <c r="Z949" s="44"/>
    </row>
    <row r="950" spans="1:26" ht="14.25" customHeight="1">
      <c r="A950" s="44"/>
      <c r="B950" s="44"/>
      <c r="C950" s="48"/>
      <c r="D950" s="44"/>
      <c r="E950" s="44"/>
      <c r="F950" s="44"/>
      <c r="G950" s="44"/>
      <c r="H950" s="44"/>
      <c r="I950" s="44"/>
      <c r="J950" s="44"/>
      <c r="K950" s="44"/>
      <c r="L950" s="44"/>
      <c r="M950" s="44"/>
      <c r="N950" s="44"/>
      <c r="O950" s="44"/>
      <c r="P950" s="44"/>
      <c r="Q950" s="44"/>
      <c r="R950" s="44"/>
      <c r="S950" s="44"/>
      <c r="T950" s="44"/>
      <c r="U950" s="44"/>
      <c r="V950" s="44"/>
      <c r="W950" s="44"/>
      <c r="X950" s="44"/>
      <c r="Y950" s="44"/>
      <c r="Z950" s="44"/>
    </row>
    <row r="951" spans="1:26" ht="14.25" customHeight="1">
      <c r="A951" s="44"/>
      <c r="B951" s="44"/>
      <c r="C951" s="48"/>
      <c r="D951" s="44"/>
      <c r="E951" s="44"/>
      <c r="F951" s="44"/>
      <c r="G951" s="44"/>
      <c r="H951" s="44"/>
      <c r="I951" s="44"/>
      <c r="J951" s="44"/>
      <c r="K951" s="44"/>
      <c r="L951" s="44"/>
      <c r="M951" s="44"/>
      <c r="N951" s="44"/>
      <c r="O951" s="44"/>
      <c r="P951" s="44"/>
      <c r="Q951" s="44"/>
      <c r="R951" s="44"/>
      <c r="S951" s="44"/>
      <c r="T951" s="44"/>
      <c r="U951" s="44"/>
      <c r="V951" s="44"/>
      <c r="W951" s="44"/>
      <c r="X951" s="44"/>
      <c r="Y951" s="44"/>
      <c r="Z951" s="44"/>
    </row>
    <row r="952" spans="1:26" ht="14.25" customHeight="1">
      <c r="A952" s="44"/>
      <c r="B952" s="44"/>
      <c r="C952" s="48"/>
      <c r="D952" s="44"/>
      <c r="E952" s="44"/>
      <c r="F952" s="44"/>
      <c r="G952" s="44"/>
      <c r="H952" s="44"/>
      <c r="I952" s="44"/>
      <c r="J952" s="44"/>
      <c r="K952" s="44"/>
      <c r="L952" s="44"/>
      <c r="M952" s="44"/>
      <c r="N952" s="44"/>
      <c r="O952" s="44"/>
      <c r="P952" s="44"/>
      <c r="Q952" s="44"/>
      <c r="R952" s="44"/>
      <c r="S952" s="44"/>
      <c r="T952" s="44"/>
      <c r="U952" s="44"/>
      <c r="V952" s="44"/>
      <c r="W952" s="44"/>
      <c r="X952" s="44"/>
      <c r="Y952" s="44"/>
      <c r="Z952" s="44"/>
    </row>
    <row r="953" spans="1:26" ht="14.25" customHeight="1">
      <c r="A953" s="44"/>
      <c r="B953" s="44"/>
      <c r="C953" s="48"/>
      <c r="D953" s="44"/>
      <c r="E953" s="44"/>
      <c r="F953" s="44"/>
      <c r="G953" s="44"/>
      <c r="H953" s="44"/>
      <c r="I953" s="44"/>
      <c r="J953" s="44"/>
      <c r="K953" s="44"/>
      <c r="L953" s="44"/>
      <c r="M953" s="44"/>
      <c r="N953" s="44"/>
      <c r="O953" s="44"/>
      <c r="P953" s="44"/>
      <c r="Q953" s="44"/>
      <c r="R953" s="44"/>
      <c r="S953" s="44"/>
      <c r="T953" s="44"/>
      <c r="U953" s="44"/>
      <c r="V953" s="44"/>
      <c r="W953" s="44"/>
      <c r="X953" s="44"/>
      <c r="Y953" s="44"/>
      <c r="Z953" s="44"/>
    </row>
    <row r="954" spans="1:26" ht="14.25" customHeight="1">
      <c r="A954" s="44"/>
      <c r="B954" s="44"/>
      <c r="C954" s="48"/>
      <c r="D954" s="44"/>
      <c r="E954" s="44"/>
      <c r="F954" s="44"/>
      <c r="G954" s="44"/>
      <c r="H954" s="44"/>
      <c r="I954" s="44"/>
      <c r="J954" s="44"/>
      <c r="K954" s="44"/>
      <c r="L954" s="44"/>
      <c r="M954" s="44"/>
      <c r="N954" s="44"/>
      <c r="O954" s="44"/>
      <c r="P954" s="44"/>
      <c r="Q954" s="44"/>
      <c r="R954" s="44"/>
      <c r="S954" s="44"/>
      <c r="T954" s="44"/>
      <c r="U954" s="44"/>
      <c r="V954" s="44"/>
      <c r="W954" s="44"/>
      <c r="X954" s="44"/>
      <c r="Y954" s="44"/>
      <c r="Z954" s="44"/>
    </row>
    <row r="955" spans="1:26" ht="14.25" customHeight="1">
      <c r="A955" s="44"/>
      <c r="B955" s="44"/>
      <c r="C955" s="48"/>
      <c r="D955" s="44"/>
      <c r="E955" s="44"/>
      <c r="F955" s="44"/>
      <c r="G955" s="44"/>
      <c r="H955" s="44"/>
      <c r="I955" s="44"/>
      <c r="J955" s="44"/>
      <c r="K955" s="44"/>
      <c r="L955" s="44"/>
      <c r="M955" s="44"/>
      <c r="N955" s="44"/>
      <c r="O955" s="44"/>
      <c r="P955" s="44"/>
      <c r="Q955" s="44"/>
      <c r="R955" s="44"/>
      <c r="S955" s="44"/>
      <c r="T955" s="44"/>
      <c r="U955" s="44"/>
      <c r="V955" s="44"/>
      <c r="W955" s="44"/>
      <c r="X955" s="44"/>
      <c r="Y955" s="44"/>
      <c r="Z955" s="44"/>
    </row>
    <row r="956" spans="1:26" ht="14.25" customHeight="1">
      <c r="A956" s="44"/>
      <c r="B956" s="44"/>
      <c r="C956" s="48"/>
      <c r="D956" s="44"/>
      <c r="E956" s="44"/>
      <c r="F956" s="44"/>
      <c r="G956" s="44"/>
      <c r="H956" s="44"/>
      <c r="I956" s="44"/>
      <c r="J956" s="44"/>
      <c r="K956" s="44"/>
      <c r="L956" s="44"/>
      <c r="M956" s="44"/>
      <c r="N956" s="44"/>
      <c r="O956" s="44"/>
      <c r="P956" s="44"/>
      <c r="Q956" s="44"/>
      <c r="R956" s="44"/>
      <c r="S956" s="44"/>
      <c r="T956" s="44"/>
      <c r="U956" s="44"/>
      <c r="V956" s="44"/>
      <c r="W956" s="44"/>
      <c r="X956" s="44"/>
      <c r="Y956" s="44"/>
      <c r="Z956" s="44"/>
    </row>
    <row r="957" spans="1:26" ht="14.25" customHeight="1">
      <c r="A957" s="44"/>
      <c r="B957" s="44"/>
      <c r="C957" s="48"/>
      <c r="D957" s="44"/>
      <c r="E957" s="44"/>
      <c r="F957" s="44"/>
      <c r="G957" s="44"/>
      <c r="H957" s="44"/>
      <c r="I957" s="44"/>
      <c r="J957" s="44"/>
      <c r="K957" s="44"/>
      <c r="L957" s="44"/>
      <c r="M957" s="44"/>
      <c r="N957" s="44"/>
      <c r="O957" s="44"/>
      <c r="P957" s="44"/>
      <c r="Q957" s="44"/>
      <c r="R957" s="44"/>
      <c r="S957" s="44"/>
      <c r="T957" s="44"/>
      <c r="U957" s="44"/>
      <c r="V957" s="44"/>
      <c r="W957" s="44"/>
      <c r="X957" s="44"/>
      <c r="Y957" s="44"/>
      <c r="Z957" s="44"/>
    </row>
    <row r="958" spans="1:26" ht="14.25" customHeight="1">
      <c r="A958" s="44"/>
      <c r="B958" s="44"/>
      <c r="C958" s="48"/>
      <c r="D958" s="44"/>
      <c r="E958" s="44"/>
      <c r="F958" s="44"/>
      <c r="G958" s="44"/>
      <c r="H958" s="44"/>
      <c r="I958" s="44"/>
      <c r="J958" s="44"/>
      <c r="K958" s="44"/>
      <c r="L958" s="44"/>
      <c r="M958" s="44"/>
      <c r="N958" s="44"/>
      <c r="O958" s="44"/>
      <c r="P958" s="44"/>
      <c r="Q958" s="44"/>
      <c r="R958" s="44"/>
      <c r="S958" s="44"/>
      <c r="T958" s="44"/>
      <c r="U958" s="44"/>
      <c r="V958" s="44"/>
      <c r="W958" s="44"/>
      <c r="X958" s="44"/>
      <c r="Y958" s="44"/>
      <c r="Z958" s="44"/>
    </row>
    <row r="959" spans="1:26" ht="14.25" customHeight="1">
      <c r="A959" s="44"/>
      <c r="B959" s="44"/>
      <c r="C959" s="48"/>
      <c r="D959" s="44"/>
      <c r="E959" s="44"/>
      <c r="F959" s="44"/>
      <c r="G959" s="44"/>
      <c r="H959" s="44"/>
      <c r="I959" s="44"/>
      <c r="J959" s="44"/>
      <c r="K959" s="44"/>
      <c r="L959" s="44"/>
      <c r="M959" s="44"/>
      <c r="N959" s="44"/>
      <c r="O959" s="44"/>
      <c r="P959" s="44"/>
      <c r="Q959" s="44"/>
      <c r="R959" s="44"/>
      <c r="S959" s="44"/>
      <c r="T959" s="44"/>
      <c r="U959" s="44"/>
      <c r="V959" s="44"/>
      <c r="W959" s="44"/>
      <c r="X959" s="44"/>
      <c r="Y959" s="44"/>
      <c r="Z959" s="44"/>
    </row>
    <row r="960" spans="1:26" ht="14.25" customHeight="1">
      <c r="A960" s="44"/>
      <c r="B960" s="44"/>
      <c r="C960" s="48"/>
      <c r="D960" s="44"/>
      <c r="E960" s="44"/>
      <c r="F960" s="44"/>
      <c r="G960" s="44"/>
      <c r="H960" s="44"/>
      <c r="I960" s="44"/>
      <c r="J960" s="44"/>
      <c r="K960" s="44"/>
      <c r="L960" s="44"/>
      <c r="M960" s="44"/>
      <c r="N960" s="44"/>
      <c r="O960" s="44"/>
      <c r="P960" s="44"/>
      <c r="Q960" s="44"/>
      <c r="R960" s="44"/>
      <c r="S960" s="44"/>
      <c r="T960" s="44"/>
      <c r="U960" s="44"/>
      <c r="V960" s="44"/>
      <c r="W960" s="44"/>
      <c r="X960" s="44"/>
      <c r="Y960" s="44"/>
      <c r="Z960" s="44"/>
    </row>
    <row r="961" spans="1:26" ht="14.25" customHeight="1">
      <c r="A961" s="44"/>
      <c r="B961" s="44"/>
      <c r="C961" s="48"/>
      <c r="D961" s="44"/>
      <c r="E961" s="44"/>
      <c r="F961" s="44"/>
      <c r="G961" s="44"/>
      <c r="H961" s="44"/>
      <c r="I961" s="44"/>
      <c r="J961" s="44"/>
      <c r="K961" s="44"/>
      <c r="L961" s="44"/>
      <c r="M961" s="44"/>
      <c r="N961" s="44"/>
      <c r="O961" s="44"/>
      <c r="P961" s="44"/>
      <c r="Q961" s="44"/>
      <c r="R961" s="44"/>
      <c r="S961" s="44"/>
      <c r="T961" s="44"/>
      <c r="U961" s="44"/>
      <c r="V961" s="44"/>
      <c r="W961" s="44"/>
      <c r="X961" s="44"/>
      <c r="Y961" s="44"/>
      <c r="Z961" s="44"/>
    </row>
    <row r="962" spans="1:26" ht="14.25" customHeight="1">
      <c r="A962" s="44"/>
      <c r="B962" s="44"/>
      <c r="C962" s="48"/>
      <c r="D962" s="44"/>
      <c r="E962" s="44"/>
      <c r="F962" s="44"/>
      <c r="G962" s="44"/>
      <c r="H962" s="44"/>
      <c r="I962" s="44"/>
      <c r="J962" s="44"/>
      <c r="K962" s="44"/>
      <c r="L962" s="44"/>
      <c r="M962" s="44"/>
      <c r="N962" s="44"/>
      <c r="O962" s="44"/>
      <c r="P962" s="44"/>
      <c r="Q962" s="44"/>
      <c r="R962" s="44"/>
      <c r="S962" s="44"/>
      <c r="T962" s="44"/>
      <c r="U962" s="44"/>
      <c r="V962" s="44"/>
      <c r="W962" s="44"/>
      <c r="X962" s="44"/>
      <c r="Y962" s="44"/>
      <c r="Z962" s="44"/>
    </row>
    <row r="963" spans="1:26" ht="14.25" customHeight="1">
      <c r="A963" s="44"/>
      <c r="B963" s="44"/>
      <c r="C963" s="48"/>
      <c r="D963" s="44"/>
      <c r="E963" s="44"/>
      <c r="F963" s="44"/>
      <c r="G963" s="44"/>
      <c r="H963" s="44"/>
      <c r="I963" s="44"/>
      <c r="J963" s="44"/>
      <c r="K963" s="44"/>
      <c r="L963" s="44"/>
      <c r="M963" s="44"/>
      <c r="N963" s="44"/>
      <c r="O963" s="44"/>
      <c r="P963" s="44"/>
      <c r="Q963" s="44"/>
      <c r="R963" s="44"/>
      <c r="S963" s="44"/>
      <c r="T963" s="44"/>
      <c r="U963" s="44"/>
      <c r="V963" s="44"/>
      <c r="W963" s="44"/>
      <c r="X963" s="44"/>
      <c r="Y963" s="44"/>
      <c r="Z963" s="44"/>
    </row>
    <row r="964" spans="1:26" ht="14.25" customHeight="1">
      <c r="A964" s="44"/>
      <c r="B964" s="44"/>
      <c r="C964" s="48"/>
      <c r="D964" s="44"/>
      <c r="E964" s="44"/>
      <c r="F964" s="44"/>
      <c r="G964" s="44"/>
      <c r="H964" s="44"/>
      <c r="I964" s="44"/>
      <c r="J964" s="44"/>
      <c r="K964" s="44"/>
      <c r="L964" s="44"/>
      <c r="M964" s="44"/>
      <c r="N964" s="44"/>
      <c r="O964" s="44"/>
      <c r="P964" s="44"/>
      <c r="Q964" s="44"/>
      <c r="R964" s="44"/>
      <c r="S964" s="44"/>
      <c r="T964" s="44"/>
      <c r="U964" s="44"/>
      <c r="V964" s="44"/>
      <c r="W964" s="44"/>
      <c r="X964" s="44"/>
      <c r="Y964" s="44"/>
      <c r="Z964" s="44"/>
    </row>
    <row r="965" spans="1:26" ht="14.25" customHeight="1">
      <c r="A965" s="44"/>
      <c r="B965" s="44"/>
      <c r="C965" s="48"/>
      <c r="D965" s="44"/>
      <c r="E965" s="44"/>
      <c r="F965" s="44"/>
      <c r="G965" s="44"/>
      <c r="H965" s="44"/>
      <c r="I965" s="44"/>
      <c r="J965" s="44"/>
      <c r="K965" s="44"/>
      <c r="L965" s="44"/>
      <c r="M965" s="44"/>
      <c r="N965" s="44"/>
      <c r="O965" s="44"/>
      <c r="P965" s="44"/>
      <c r="Q965" s="44"/>
      <c r="R965" s="44"/>
      <c r="S965" s="44"/>
      <c r="T965" s="44"/>
      <c r="U965" s="44"/>
      <c r="V965" s="44"/>
      <c r="W965" s="44"/>
      <c r="X965" s="44"/>
      <c r="Y965" s="44"/>
      <c r="Z965" s="44"/>
    </row>
    <row r="966" spans="1:26" ht="14.25" customHeight="1">
      <c r="A966" s="44"/>
      <c r="B966" s="44"/>
      <c r="C966" s="48"/>
      <c r="D966" s="44"/>
      <c r="E966" s="44"/>
      <c r="F966" s="44"/>
      <c r="G966" s="44"/>
      <c r="H966" s="44"/>
      <c r="I966" s="44"/>
      <c r="J966" s="44"/>
      <c r="K966" s="44"/>
      <c r="L966" s="44"/>
      <c r="M966" s="44"/>
      <c r="N966" s="44"/>
      <c r="O966" s="44"/>
      <c r="P966" s="44"/>
      <c r="Q966" s="44"/>
      <c r="R966" s="44"/>
      <c r="S966" s="44"/>
      <c r="T966" s="44"/>
      <c r="U966" s="44"/>
      <c r="V966" s="44"/>
      <c r="W966" s="44"/>
      <c r="X966" s="44"/>
      <c r="Y966" s="44"/>
      <c r="Z966" s="44"/>
    </row>
    <row r="967" spans="1:26" ht="14.25" customHeight="1">
      <c r="A967" s="44"/>
      <c r="B967" s="44"/>
      <c r="C967" s="48"/>
      <c r="D967" s="44"/>
      <c r="E967" s="44"/>
      <c r="F967" s="44"/>
      <c r="G967" s="44"/>
      <c r="H967" s="44"/>
      <c r="I967" s="44"/>
      <c r="J967" s="44"/>
      <c r="K967" s="44"/>
      <c r="L967" s="44"/>
      <c r="M967" s="44"/>
      <c r="N967" s="44"/>
      <c r="O967" s="44"/>
      <c r="P967" s="44"/>
      <c r="Q967" s="44"/>
      <c r="R967" s="44"/>
      <c r="S967" s="44"/>
      <c r="T967" s="44"/>
      <c r="U967" s="44"/>
      <c r="V967" s="44"/>
      <c r="W967" s="44"/>
      <c r="X967" s="44"/>
      <c r="Y967" s="44"/>
      <c r="Z967" s="44"/>
    </row>
    <row r="968" spans="1:26" ht="14.25" customHeight="1">
      <c r="A968" s="44"/>
      <c r="B968" s="44"/>
      <c r="C968" s="48"/>
      <c r="D968" s="44"/>
      <c r="E968" s="44"/>
      <c r="F968" s="44"/>
      <c r="G968" s="44"/>
      <c r="H968" s="44"/>
      <c r="I968" s="44"/>
      <c r="J968" s="44"/>
      <c r="K968" s="44"/>
      <c r="L968" s="44"/>
      <c r="M968" s="44"/>
      <c r="N968" s="44"/>
      <c r="O968" s="44"/>
      <c r="P968" s="44"/>
      <c r="Q968" s="44"/>
      <c r="R968" s="44"/>
      <c r="S968" s="44"/>
      <c r="T968" s="44"/>
      <c r="U968" s="44"/>
      <c r="V968" s="44"/>
      <c r="W968" s="44"/>
      <c r="X968" s="44"/>
      <c r="Y968" s="44"/>
      <c r="Z968" s="44"/>
    </row>
    <row r="969" spans="1:26" ht="14.25" customHeight="1">
      <c r="A969" s="44"/>
      <c r="B969" s="44"/>
      <c r="C969" s="48"/>
      <c r="D969" s="44"/>
      <c r="E969" s="44"/>
      <c r="F969" s="44"/>
      <c r="G969" s="44"/>
      <c r="H969" s="44"/>
      <c r="I969" s="44"/>
      <c r="J969" s="44"/>
      <c r="K969" s="44"/>
      <c r="L969" s="44"/>
      <c r="M969" s="44"/>
      <c r="N969" s="44"/>
      <c r="O969" s="44"/>
      <c r="P969" s="44"/>
      <c r="Q969" s="44"/>
      <c r="R969" s="44"/>
      <c r="S969" s="44"/>
      <c r="T969" s="44"/>
      <c r="U969" s="44"/>
      <c r="V969" s="44"/>
      <c r="W969" s="44"/>
      <c r="X969" s="44"/>
      <c r="Y969" s="44"/>
      <c r="Z969" s="44"/>
    </row>
    <row r="970" spans="1:26" ht="14.25" customHeight="1">
      <c r="A970" s="44"/>
      <c r="B970" s="44"/>
      <c r="C970" s="48"/>
      <c r="D970" s="44"/>
      <c r="E970" s="44"/>
      <c r="F970" s="44"/>
      <c r="G970" s="44"/>
      <c r="H970" s="44"/>
      <c r="I970" s="44"/>
      <c r="J970" s="44"/>
      <c r="K970" s="44"/>
      <c r="L970" s="44"/>
      <c r="M970" s="44"/>
      <c r="N970" s="44"/>
      <c r="O970" s="44"/>
      <c r="P970" s="44"/>
      <c r="Q970" s="44"/>
      <c r="R970" s="44"/>
      <c r="S970" s="44"/>
      <c r="T970" s="44"/>
      <c r="U970" s="44"/>
      <c r="V970" s="44"/>
      <c r="W970" s="44"/>
      <c r="X970" s="44"/>
      <c r="Y970" s="44"/>
      <c r="Z970" s="44"/>
    </row>
    <row r="971" spans="1:26" ht="14.25" customHeight="1">
      <c r="A971" s="44"/>
      <c r="B971" s="44"/>
      <c r="C971" s="48"/>
      <c r="D971" s="44"/>
      <c r="E971" s="44"/>
      <c r="F971" s="44"/>
      <c r="G971" s="44"/>
      <c r="H971" s="44"/>
      <c r="I971" s="44"/>
      <c r="J971" s="44"/>
      <c r="K971" s="44"/>
      <c r="L971" s="44"/>
      <c r="M971" s="44"/>
      <c r="N971" s="44"/>
      <c r="O971" s="44"/>
      <c r="P971" s="44"/>
      <c r="Q971" s="44"/>
      <c r="R971" s="44"/>
      <c r="S971" s="44"/>
      <c r="T971" s="44"/>
      <c r="U971" s="44"/>
      <c r="V971" s="44"/>
      <c r="W971" s="44"/>
      <c r="X971" s="44"/>
      <c r="Y971" s="44"/>
      <c r="Z971" s="44"/>
    </row>
    <row r="972" spans="1:26" ht="14.25" customHeight="1">
      <c r="A972" s="44"/>
      <c r="B972" s="44"/>
      <c r="C972" s="48"/>
      <c r="D972" s="44"/>
      <c r="E972" s="44"/>
      <c r="F972" s="44"/>
      <c r="G972" s="44"/>
      <c r="H972" s="44"/>
      <c r="I972" s="44"/>
      <c r="J972" s="44"/>
      <c r="K972" s="44"/>
      <c r="L972" s="44"/>
      <c r="M972" s="44"/>
      <c r="N972" s="44"/>
      <c r="O972" s="44"/>
      <c r="P972" s="44"/>
      <c r="Q972" s="44"/>
      <c r="R972" s="44"/>
      <c r="S972" s="44"/>
      <c r="T972" s="44"/>
      <c r="U972" s="44"/>
      <c r="V972" s="44"/>
      <c r="W972" s="44"/>
      <c r="X972" s="44"/>
      <c r="Y972" s="44"/>
      <c r="Z972" s="44"/>
    </row>
    <row r="973" spans="1:26" ht="14.25" customHeight="1">
      <c r="A973" s="44"/>
      <c r="B973" s="44"/>
      <c r="C973" s="48"/>
      <c r="D973" s="44"/>
      <c r="E973" s="44"/>
      <c r="F973" s="44"/>
      <c r="G973" s="44"/>
      <c r="H973" s="44"/>
      <c r="I973" s="44"/>
      <c r="J973" s="44"/>
      <c r="K973" s="44"/>
      <c r="L973" s="44"/>
      <c r="M973" s="44"/>
      <c r="N973" s="44"/>
      <c r="O973" s="44"/>
      <c r="P973" s="44"/>
      <c r="Q973" s="44"/>
      <c r="R973" s="44"/>
      <c r="S973" s="44"/>
      <c r="T973" s="44"/>
      <c r="U973" s="44"/>
      <c r="V973" s="44"/>
      <c r="W973" s="44"/>
      <c r="X973" s="44"/>
      <c r="Y973" s="44"/>
      <c r="Z973" s="44"/>
    </row>
    <row r="974" spans="1:26" ht="14.25" customHeight="1">
      <c r="A974" s="44"/>
      <c r="B974" s="44"/>
      <c r="C974" s="48"/>
      <c r="D974" s="44"/>
      <c r="E974" s="44"/>
      <c r="F974" s="44"/>
      <c r="G974" s="44"/>
      <c r="H974" s="44"/>
      <c r="I974" s="44"/>
      <c r="J974" s="44"/>
      <c r="K974" s="44"/>
      <c r="L974" s="44"/>
      <c r="M974" s="44"/>
      <c r="N974" s="44"/>
      <c r="O974" s="44"/>
      <c r="P974" s="44"/>
      <c r="Q974" s="44"/>
      <c r="R974" s="44"/>
      <c r="S974" s="44"/>
      <c r="T974" s="44"/>
      <c r="U974" s="44"/>
      <c r="V974" s="44"/>
      <c r="W974" s="44"/>
      <c r="X974" s="44"/>
      <c r="Y974" s="44"/>
      <c r="Z974" s="44"/>
    </row>
    <row r="975" spans="1:26" ht="14.25" customHeight="1">
      <c r="A975" s="44"/>
      <c r="B975" s="44"/>
      <c r="C975" s="48"/>
      <c r="D975" s="44"/>
      <c r="E975" s="44"/>
      <c r="F975" s="44"/>
      <c r="G975" s="44"/>
      <c r="H975" s="44"/>
      <c r="I975" s="44"/>
      <c r="J975" s="44"/>
      <c r="K975" s="44"/>
      <c r="L975" s="44"/>
      <c r="M975" s="44"/>
      <c r="N975" s="44"/>
      <c r="O975" s="44"/>
      <c r="P975" s="44"/>
      <c r="Q975" s="44"/>
      <c r="R975" s="44"/>
      <c r="S975" s="44"/>
      <c r="T975" s="44"/>
      <c r="U975" s="44"/>
      <c r="V975" s="44"/>
      <c r="W975" s="44"/>
      <c r="X975" s="44"/>
      <c r="Y975" s="44"/>
      <c r="Z975" s="44"/>
    </row>
    <row r="976" spans="1:26" ht="14.25" customHeight="1">
      <c r="A976" s="44"/>
      <c r="B976" s="44"/>
      <c r="C976" s="48"/>
      <c r="D976" s="44"/>
      <c r="E976" s="44"/>
      <c r="F976" s="44"/>
      <c r="G976" s="44"/>
      <c r="H976" s="44"/>
      <c r="I976" s="44"/>
      <c r="J976" s="44"/>
      <c r="K976" s="44"/>
      <c r="L976" s="44"/>
      <c r="M976" s="44"/>
      <c r="N976" s="44"/>
      <c r="O976" s="44"/>
      <c r="P976" s="44"/>
      <c r="Q976" s="44"/>
      <c r="R976" s="44"/>
      <c r="S976" s="44"/>
      <c r="T976" s="44"/>
      <c r="U976" s="44"/>
      <c r="V976" s="44"/>
      <c r="W976" s="44"/>
      <c r="X976" s="44"/>
      <c r="Y976" s="44"/>
      <c r="Z976" s="44"/>
    </row>
    <row r="977" spans="1:26" ht="14.25" customHeight="1">
      <c r="A977" s="44"/>
      <c r="B977" s="44"/>
      <c r="C977" s="48"/>
      <c r="D977" s="44"/>
      <c r="E977" s="44"/>
      <c r="F977" s="44"/>
      <c r="G977" s="44"/>
      <c r="H977" s="44"/>
      <c r="I977" s="44"/>
      <c r="J977" s="44"/>
      <c r="K977" s="44"/>
      <c r="L977" s="44"/>
      <c r="M977" s="44"/>
      <c r="N977" s="44"/>
      <c r="O977" s="44"/>
      <c r="P977" s="44"/>
      <c r="Q977" s="44"/>
      <c r="R977" s="44"/>
      <c r="S977" s="44"/>
      <c r="T977" s="44"/>
      <c r="U977" s="44"/>
      <c r="V977" s="44"/>
      <c r="W977" s="44"/>
      <c r="X977" s="44"/>
      <c r="Y977" s="44"/>
      <c r="Z977" s="44"/>
    </row>
    <row r="978" spans="1:26" ht="14.25" customHeight="1">
      <c r="A978" s="44"/>
      <c r="B978" s="44"/>
      <c r="C978" s="48"/>
      <c r="D978" s="44"/>
      <c r="E978" s="44"/>
      <c r="F978" s="44"/>
      <c r="G978" s="44"/>
      <c r="H978" s="44"/>
      <c r="I978" s="44"/>
      <c r="J978" s="44"/>
      <c r="K978" s="44"/>
      <c r="L978" s="44"/>
      <c r="M978" s="44"/>
      <c r="N978" s="44"/>
      <c r="O978" s="44"/>
      <c r="P978" s="44"/>
      <c r="Q978" s="44"/>
      <c r="R978" s="44"/>
      <c r="S978" s="44"/>
      <c r="T978" s="44"/>
      <c r="U978" s="44"/>
      <c r="V978" s="44"/>
      <c r="W978" s="44"/>
      <c r="X978" s="44"/>
      <c r="Y978" s="44"/>
      <c r="Z978" s="44"/>
    </row>
    <row r="979" spans="1:26" ht="14.25" customHeight="1">
      <c r="A979" s="44"/>
      <c r="B979" s="44"/>
      <c r="C979" s="48"/>
      <c r="D979" s="44"/>
      <c r="E979" s="44"/>
      <c r="F979" s="44"/>
      <c r="G979" s="44"/>
      <c r="H979" s="44"/>
      <c r="I979" s="44"/>
      <c r="J979" s="44"/>
      <c r="K979" s="44"/>
      <c r="L979" s="44"/>
      <c r="M979" s="44"/>
      <c r="N979" s="44"/>
      <c r="O979" s="44"/>
      <c r="P979" s="44"/>
      <c r="Q979" s="44"/>
      <c r="R979" s="44"/>
      <c r="S979" s="44"/>
      <c r="T979" s="44"/>
      <c r="U979" s="44"/>
      <c r="V979" s="44"/>
      <c r="W979" s="44"/>
      <c r="X979" s="44"/>
      <c r="Y979" s="44"/>
      <c r="Z979" s="44"/>
    </row>
    <row r="980" spans="1:26" ht="14.25" customHeight="1">
      <c r="A980" s="44"/>
      <c r="B980" s="44"/>
      <c r="C980" s="48"/>
      <c r="D980" s="44"/>
      <c r="E980" s="44"/>
      <c r="F980" s="44"/>
      <c r="G980" s="44"/>
      <c r="H980" s="44"/>
      <c r="I980" s="44"/>
      <c r="J980" s="44"/>
      <c r="K980" s="44"/>
      <c r="L980" s="44"/>
      <c r="M980" s="44"/>
      <c r="N980" s="44"/>
      <c r="O980" s="44"/>
      <c r="P980" s="44"/>
      <c r="Q980" s="44"/>
      <c r="R980" s="44"/>
      <c r="S980" s="44"/>
      <c r="T980" s="44"/>
      <c r="U980" s="44"/>
      <c r="V980" s="44"/>
      <c r="W980" s="44"/>
      <c r="X980" s="44"/>
      <c r="Y980" s="44"/>
      <c r="Z980" s="44"/>
    </row>
    <row r="981" spans="1:26" ht="14.25" customHeight="1">
      <c r="A981" s="44"/>
      <c r="B981" s="44"/>
      <c r="C981" s="48"/>
      <c r="D981" s="44"/>
      <c r="E981" s="44"/>
      <c r="F981" s="44"/>
      <c r="G981" s="44"/>
      <c r="H981" s="44"/>
      <c r="I981" s="44"/>
      <c r="J981" s="44"/>
      <c r="K981" s="44"/>
      <c r="L981" s="44"/>
      <c r="M981" s="44"/>
      <c r="N981" s="44"/>
      <c r="O981" s="44"/>
      <c r="P981" s="44"/>
      <c r="Q981" s="44"/>
      <c r="R981" s="44"/>
      <c r="S981" s="44"/>
      <c r="T981" s="44"/>
      <c r="U981" s="44"/>
      <c r="V981" s="44"/>
      <c r="W981" s="44"/>
      <c r="X981" s="44"/>
      <c r="Y981" s="44"/>
      <c r="Z981" s="44"/>
    </row>
    <row r="982" spans="1:26" ht="14.25" customHeight="1">
      <c r="A982" s="44"/>
      <c r="B982" s="44"/>
      <c r="C982" s="48"/>
      <c r="D982" s="44"/>
      <c r="E982" s="44"/>
      <c r="F982" s="44"/>
      <c r="G982" s="44"/>
      <c r="H982" s="44"/>
      <c r="I982" s="44"/>
      <c r="J982" s="44"/>
      <c r="K982" s="44"/>
      <c r="L982" s="44"/>
      <c r="M982" s="44"/>
      <c r="N982" s="44"/>
      <c r="O982" s="44"/>
      <c r="P982" s="44"/>
      <c r="Q982" s="44"/>
      <c r="R982" s="44"/>
      <c r="S982" s="44"/>
      <c r="T982" s="44"/>
      <c r="U982" s="44"/>
      <c r="V982" s="44"/>
      <c r="W982" s="44"/>
      <c r="X982" s="44"/>
      <c r="Y982" s="44"/>
      <c r="Z982" s="44"/>
    </row>
    <row r="983" spans="1:26" ht="14.25" customHeight="1">
      <c r="A983" s="44"/>
      <c r="B983" s="44"/>
      <c r="C983" s="48"/>
      <c r="D983" s="44"/>
      <c r="E983" s="44"/>
      <c r="F983" s="44"/>
      <c r="G983" s="44"/>
      <c r="H983" s="44"/>
      <c r="I983" s="44"/>
      <c r="J983" s="44"/>
      <c r="K983" s="44"/>
      <c r="L983" s="44"/>
      <c r="M983" s="44"/>
      <c r="N983" s="44"/>
      <c r="O983" s="44"/>
      <c r="P983" s="44"/>
      <c r="Q983" s="44"/>
      <c r="R983" s="44"/>
      <c r="S983" s="44"/>
      <c r="T983" s="44"/>
      <c r="U983" s="44"/>
      <c r="V983" s="44"/>
      <c r="W983" s="44"/>
      <c r="X983" s="44"/>
      <c r="Y983" s="44"/>
      <c r="Z983" s="44"/>
    </row>
    <row r="984" spans="1:26" ht="14.25" customHeight="1">
      <c r="A984" s="44"/>
      <c r="B984" s="44"/>
      <c r="C984" s="48"/>
      <c r="D984" s="44"/>
      <c r="E984" s="44"/>
      <c r="F984" s="44"/>
      <c r="G984" s="44"/>
      <c r="H984" s="44"/>
      <c r="I984" s="44"/>
      <c r="J984" s="44"/>
      <c r="K984" s="44"/>
      <c r="L984" s="44"/>
      <c r="M984" s="44"/>
      <c r="N984" s="44"/>
      <c r="O984" s="44"/>
      <c r="P984" s="44"/>
      <c r="Q984" s="44"/>
      <c r="R984" s="44"/>
      <c r="S984" s="44"/>
      <c r="T984" s="44"/>
      <c r="U984" s="44"/>
      <c r="V984" s="44"/>
      <c r="W984" s="44"/>
      <c r="X984" s="44"/>
      <c r="Y984" s="44"/>
      <c r="Z984" s="44"/>
    </row>
    <row r="985" spans="1:26" ht="14.25" customHeight="1">
      <c r="A985" s="44"/>
      <c r="B985" s="44"/>
      <c r="C985" s="48"/>
      <c r="D985" s="44"/>
      <c r="E985" s="44"/>
      <c r="F985" s="44"/>
      <c r="G985" s="44"/>
      <c r="H985" s="44"/>
      <c r="I985" s="44"/>
      <c r="J985" s="44"/>
      <c r="K985" s="44"/>
      <c r="L985" s="44"/>
      <c r="M985" s="44"/>
      <c r="N985" s="44"/>
      <c r="O985" s="44"/>
      <c r="P985" s="44"/>
      <c r="Q985" s="44"/>
      <c r="R985" s="44"/>
      <c r="S985" s="44"/>
      <c r="T985" s="44"/>
      <c r="U985" s="44"/>
      <c r="V985" s="44"/>
      <c r="W985" s="44"/>
      <c r="X985" s="44"/>
      <c r="Y985" s="44"/>
      <c r="Z985" s="44"/>
    </row>
    <row r="986" spans="1:26" ht="14.25" customHeight="1">
      <c r="A986" s="44"/>
      <c r="B986" s="44"/>
      <c r="C986" s="48"/>
      <c r="D986" s="44"/>
      <c r="E986" s="44"/>
      <c r="F986" s="44"/>
      <c r="G986" s="44"/>
      <c r="H986" s="44"/>
      <c r="I986" s="44"/>
      <c r="J986" s="44"/>
      <c r="K986" s="44"/>
      <c r="L986" s="44"/>
      <c r="M986" s="44"/>
      <c r="N986" s="44"/>
      <c r="O986" s="44"/>
      <c r="P986" s="44"/>
      <c r="Q986" s="44"/>
      <c r="R986" s="44"/>
      <c r="S986" s="44"/>
      <c r="T986" s="44"/>
      <c r="U986" s="44"/>
      <c r="V986" s="44"/>
      <c r="W986" s="44"/>
      <c r="X986" s="44"/>
      <c r="Y986" s="44"/>
      <c r="Z986" s="44"/>
    </row>
    <row r="987" spans="1:26" ht="14.25" customHeight="1">
      <c r="A987" s="44"/>
      <c r="B987" s="44"/>
      <c r="C987" s="48"/>
      <c r="D987" s="44"/>
      <c r="E987" s="44"/>
      <c r="F987" s="44"/>
      <c r="G987" s="44"/>
      <c r="H987" s="44"/>
      <c r="I987" s="44"/>
      <c r="J987" s="44"/>
      <c r="K987" s="44"/>
      <c r="L987" s="44"/>
      <c r="M987" s="44"/>
      <c r="N987" s="44"/>
      <c r="O987" s="44"/>
      <c r="P987" s="44"/>
      <c r="Q987" s="44"/>
      <c r="R987" s="44"/>
      <c r="S987" s="44"/>
      <c r="T987" s="44"/>
      <c r="U987" s="44"/>
      <c r="V987" s="44"/>
      <c r="W987" s="44"/>
      <c r="X987" s="44"/>
      <c r="Y987" s="44"/>
      <c r="Z987" s="44"/>
    </row>
    <row r="988" spans="1:26" ht="14.25" customHeight="1">
      <c r="A988" s="44"/>
      <c r="B988" s="44"/>
      <c r="C988" s="48"/>
      <c r="D988" s="44"/>
      <c r="E988" s="44"/>
      <c r="F988" s="44"/>
      <c r="G988" s="44"/>
      <c r="H988" s="44"/>
      <c r="I988" s="44"/>
      <c r="J988" s="44"/>
      <c r="K988" s="44"/>
      <c r="L988" s="44"/>
      <c r="M988" s="44"/>
      <c r="N988" s="44"/>
      <c r="O988" s="44"/>
      <c r="P988" s="44"/>
      <c r="Q988" s="44"/>
      <c r="R988" s="44"/>
      <c r="S988" s="44"/>
      <c r="T988" s="44"/>
      <c r="U988" s="44"/>
      <c r="V988" s="44"/>
      <c r="W988" s="44"/>
      <c r="X988" s="44"/>
      <c r="Y988" s="44"/>
      <c r="Z988" s="44"/>
    </row>
    <row r="989" spans="1:26" ht="14.25" customHeight="1">
      <c r="A989" s="44"/>
      <c r="B989" s="44"/>
      <c r="C989" s="48"/>
      <c r="D989" s="44"/>
      <c r="E989" s="44"/>
      <c r="F989" s="44"/>
      <c r="G989" s="44"/>
      <c r="H989" s="44"/>
      <c r="I989" s="44"/>
      <c r="J989" s="44"/>
      <c r="K989" s="44"/>
      <c r="L989" s="44"/>
      <c r="M989" s="44"/>
      <c r="N989" s="44"/>
      <c r="O989" s="44"/>
      <c r="P989" s="44"/>
      <c r="Q989" s="44"/>
      <c r="R989" s="44"/>
      <c r="S989" s="44"/>
      <c r="T989" s="44"/>
      <c r="U989" s="44"/>
      <c r="V989" s="44"/>
      <c r="W989" s="44"/>
      <c r="X989" s="44"/>
      <c r="Y989" s="44"/>
      <c r="Z989" s="44"/>
    </row>
    <row r="990" spans="1:26" ht="14.25" customHeight="1">
      <c r="A990" s="44"/>
      <c r="B990" s="44"/>
      <c r="C990" s="48"/>
      <c r="D990" s="44"/>
      <c r="E990" s="44"/>
      <c r="F990" s="44"/>
      <c r="G990" s="44"/>
      <c r="H990" s="44"/>
      <c r="I990" s="44"/>
      <c r="J990" s="44"/>
      <c r="K990" s="44"/>
      <c r="L990" s="44"/>
      <c r="M990" s="44"/>
      <c r="N990" s="44"/>
      <c r="O990" s="44"/>
      <c r="P990" s="44"/>
      <c r="Q990" s="44"/>
      <c r="R990" s="44"/>
      <c r="S990" s="44"/>
      <c r="T990" s="44"/>
      <c r="U990" s="44"/>
      <c r="V990" s="44"/>
      <c r="W990" s="44"/>
      <c r="X990" s="44"/>
      <c r="Y990" s="44"/>
      <c r="Z990" s="44"/>
    </row>
    <row r="991" spans="1:26" ht="14.25" customHeight="1">
      <c r="A991" s="44"/>
      <c r="B991" s="44"/>
      <c r="C991" s="48"/>
      <c r="D991" s="44"/>
      <c r="E991" s="44"/>
      <c r="F991" s="44"/>
      <c r="G991" s="44"/>
      <c r="H991" s="44"/>
      <c r="I991" s="44"/>
      <c r="J991" s="44"/>
      <c r="K991" s="44"/>
      <c r="L991" s="44"/>
      <c r="M991" s="44"/>
      <c r="N991" s="44"/>
      <c r="O991" s="44"/>
      <c r="P991" s="44"/>
      <c r="Q991" s="44"/>
      <c r="R991" s="44"/>
      <c r="S991" s="44"/>
      <c r="T991" s="44"/>
      <c r="U991" s="44"/>
      <c r="V991" s="44"/>
      <c r="W991" s="44"/>
      <c r="X991" s="44"/>
      <c r="Y991" s="44"/>
      <c r="Z991" s="44"/>
    </row>
    <row r="992" spans="1:26" ht="14.25" customHeight="1">
      <c r="A992" s="44"/>
      <c r="B992" s="44"/>
      <c r="C992" s="48"/>
      <c r="D992" s="44"/>
      <c r="E992" s="44"/>
      <c r="F992" s="44"/>
      <c r="G992" s="44"/>
      <c r="H992" s="44"/>
      <c r="I992" s="44"/>
      <c r="J992" s="44"/>
      <c r="K992" s="44"/>
      <c r="L992" s="44"/>
      <c r="M992" s="44"/>
      <c r="N992" s="44"/>
      <c r="O992" s="44"/>
      <c r="P992" s="44"/>
      <c r="Q992" s="44"/>
      <c r="R992" s="44"/>
      <c r="S992" s="44"/>
      <c r="T992" s="44"/>
      <c r="U992" s="44"/>
      <c r="V992" s="44"/>
      <c r="W992" s="44"/>
      <c r="X992" s="44"/>
      <c r="Y992" s="44"/>
      <c r="Z992" s="44"/>
    </row>
    <row r="993" spans="1:26" ht="14.25" customHeight="1">
      <c r="A993" s="44"/>
      <c r="B993" s="44"/>
      <c r="C993" s="48"/>
      <c r="D993" s="44"/>
      <c r="E993" s="44"/>
      <c r="F993" s="44"/>
      <c r="G993" s="44"/>
      <c r="H993" s="44"/>
      <c r="I993" s="44"/>
      <c r="J993" s="44"/>
      <c r="K993" s="44"/>
      <c r="L993" s="44"/>
      <c r="M993" s="44"/>
      <c r="N993" s="44"/>
      <c r="O993" s="44"/>
      <c r="P993" s="44"/>
      <c r="Q993" s="44"/>
      <c r="R993" s="44"/>
      <c r="S993" s="44"/>
      <c r="T993" s="44"/>
      <c r="U993" s="44"/>
      <c r="V993" s="44"/>
      <c r="W993" s="44"/>
      <c r="X993" s="44"/>
      <c r="Y993" s="44"/>
      <c r="Z993" s="44"/>
    </row>
    <row r="994" spans="1:26" ht="14.25" customHeight="1">
      <c r="A994" s="44"/>
      <c r="B994" s="44"/>
      <c r="C994" s="48"/>
      <c r="D994" s="44"/>
      <c r="E994" s="44"/>
      <c r="F994" s="44"/>
      <c r="G994" s="44"/>
      <c r="H994" s="44"/>
      <c r="I994" s="44"/>
      <c r="J994" s="44"/>
      <c r="K994" s="44"/>
      <c r="L994" s="44"/>
      <c r="M994" s="44"/>
      <c r="N994" s="44"/>
      <c r="O994" s="44"/>
      <c r="P994" s="44"/>
      <c r="Q994" s="44"/>
      <c r="R994" s="44"/>
      <c r="S994" s="44"/>
      <c r="T994" s="44"/>
      <c r="U994" s="44"/>
      <c r="V994" s="44"/>
      <c r="W994" s="44"/>
      <c r="X994" s="44"/>
      <c r="Y994" s="44"/>
      <c r="Z994" s="44"/>
    </row>
    <row r="995" spans="1:26" ht="14.25" customHeight="1">
      <c r="A995" s="44"/>
      <c r="B995" s="44"/>
      <c r="C995" s="48"/>
      <c r="D995" s="44"/>
      <c r="E995" s="44"/>
      <c r="F995" s="44"/>
      <c r="G995" s="44"/>
      <c r="H995" s="44"/>
      <c r="I995" s="44"/>
      <c r="J995" s="44"/>
      <c r="K995" s="44"/>
      <c r="L995" s="44"/>
      <c r="M995" s="44"/>
      <c r="N995" s="44"/>
      <c r="O995" s="44"/>
      <c r="P995" s="44"/>
      <c r="Q995" s="44"/>
      <c r="R995" s="44"/>
      <c r="S995" s="44"/>
      <c r="T995" s="44"/>
      <c r="U995" s="44"/>
      <c r="V995" s="44"/>
      <c r="W995" s="44"/>
      <c r="X995" s="44"/>
      <c r="Y995" s="44"/>
      <c r="Z995" s="44"/>
    </row>
    <row r="996" spans="1:26" ht="14.25" customHeight="1">
      <c r="A996" s="44"/>
      <c r="B996" s="44"/>
      <c r="C996" s="48"/>
      <c r="D996" s="44"/>
      <c r="E996" s="44"/>
      <c r="F996" s="44"/>
      <c r="G996" s="44"/>
      <c r="H996" s="44"/>
      <c r="I996" s="44"/>
      <c r="J996" s="44"/>
      <c r="K996" s="44"/>
      <c r="L996" s="44"/>
      <c r="M996" s="44"/>
      <c r="N996" s="44"/>
      <c r="O996" s="44"/>
      <c r="P996" s="44"/>
      <c r="Q996" s="44"/>
      <c r="R996" s="44"/>
      <c r="S996" s="44"/>
      <c r="T996" s="44"/>
      <c r="U996" s="44"/>
      <c r="V996" s="44"/>
      <c r="W996" s="44"/>
      <c r="X996" s="44"/>
      <c r="Y996" s="44"/>
      <c r="Z996" s="44"/>
    </row>
    <row r="997" spans="1:26" ht="14.25" customHeight="1">
      <c r="A997" s="44"/>
      <c r="B997" s="44"/>
      <c r="C997" s="48"/>
      <c r="D997" s="44"/>
      <c r="E997" s="44"/>
      <c r="F997" s="44"/>
      <c r="G997" s="44"/>
      <c r="H997" s="44"/>
      <c r="I997" s="44"/>
      <c r="J997" s="44"/>
      <c r="K997" s="44"/>
      <c r="L997" s="44"/>
      <c r="M997" s="44"/>
      <c r="N997" s="44"/>
      <c r="O997" s="44"/>
      <c r="P997" s="44"/>
      <c r="Q997" s="44"/>
      <c r="R997" s="44"/>
      <c r="S997" s="44"/>
      <c r="T997" s="44"/>
      <c r="U997" s="44"/>
      <c r="V997" s="44"/>
      <c r="W997" s="44"/>
      <c r="X997" s="44"/>
      <c r="Y997" s="44"/>
      <c r="Z997" s="44"/>
    </row>
    <row r="998" spans="1:26" ht="14.25" customHeight="1">
      <c r="A998" s="44"/>
      <c r="B998" s="44"/>
      <c r="C998" s="48"/>
      <c r="D998" s="44"/>
      <c r="E998" s="44"/>
      <c r="F998" s="44"/>
      <c r="G998" s="44"/>
      <c r="H998" s="44"/>
      <c r="I998" s="44"/>
      <c r="J998" s="44"/>
      <c r="K998" s="44"/>
      <c r="L998" s="44"/>
      <c r="M998" s="44"/>
      <c r="N998" s="44"/>
      <c r="O998" s="44"/>
      <c r="P998" s="44"/>
      <c r="Q998" s="44"/>
      <c r="R998" s="44"/>
      <c r="S998" s="44"/>
      <c r="T998" s="44"/>
      <c r="U998" s="44"/>
      <c r="V998" s="44"/>
      <c r="W998" s="44"/>
      <c r="X998" s="44"/>
      <c r="Y998" s="44"/>
      <c r="Z998" s="44"/>
    </row>
    <row r="999" spans="1:26" ht="14.25" customHeight="1">
      <c r="A999" s="44"/>
      <c r="B999" s="44"/>
      <c r="C999" s="48"/>
      <c r="D999" s="44"/>
      <c r="E999" s="44"/>
      <c r="F999" s="44"/>
      <c r="G999" s="44"/>
      <c r="H999" s="44"/>
      <c r="I999" s="44"/>
      <c r="J999" s="44"/>
      <c r="K999" s="44"/>
      <c r="L999" s="44"/>
      <c r="M999" s="44"/>
      <c r="N999" s="44"/>
      <c r="O999" s="44"/>
      <c r="P999" s="44"/>
      <c r="Q999" s="44"/>
      <c r="R999" s="44"/>
      <c r="S999" s="44"/>
      <c r="T999" s="44"/>
      <c r="U999" s="44"/>
      <c r="V999" s="44"/>
      <c r="W999" s="44"/>
      <c r="X999" s="44"/>
      <c r="Y999" s="44"/>
      <c r="Z999" s="44"/>
    </row>
    <row r="1000" spans="1:26" ht="14.25" customHeight="1">
      <c r="A1000" s="44"/>
      <c r="B1000" s="44"/>
      <c r="C1000" s="48"/>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row>
  </sheetData>
  <mergeCells count="6">
    <mergeCell ref="A17:G17"/>
    <mergeCell ref="A6:G6"/>
    <mergeCell ref="A7:G7"/>
    <mergeCell ref="A8:G8"/>
    <mergeCell ref="A10:G10"/>
    <mergeCell ref="A13:H13"/>
  </mergeCells>
  <pageMargins left="0.7" right="0.7" top="0.75" bottom="0.75" header="0" footer="0"/>
  <pageSetup orientation="landscape"/>
  <headerFooter>
    <oddFooter>&amp;LR00/0618&amp;RF-SGI-21</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election activeCell="G13" sqref="G13"/>
    </sheetView>
  </sheetViews>
  <sheetFormatPr baseColWidth="10" defaultColWidth="14.44140625" defaultRowHeight="15" customHeight="1"/>
  <cols>
    <col min="1" max="26" width="10.664062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Instrucciones generales</vt:lpstr>
      <vt:lpstr>45001_2018</vt:lpstr>
      <vt:lpstr>Energía Electrica</vt:lpstr>
      <vt:lpstr>Requisitos Generales Aspectos A</vt:lpstr>
      <vt:lpstr>Lodos</vt:lpstr>
      <vt:lpstr> Agua y Agua Residual</vt:lpstr>
      <vt:lpstr>RP´S y RSU´s</vt:lpstr>
      <vt:lpstr>Emisiones a la Atmósfera</vt:lpstr>
      <vt:lpstr>Evidencias Agua Residual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R@NGELCH@VEZ</dc:creator>
  <cp:lastModifiedBy>7thGen</cp:lastModifiedBy>
  <dcterms:created xsi:type="dcterms:W3CDTF">2010-05-18T17:09:12Z</dcterms:created>
  <dcterms:modified xsi:type="dcterms:W3CDTF">2024-07-15T03:40:33Z</dcterms:modified>
</cp:coreProperties>
</file>